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4" i="1"/>
</calcChain>
</file>

<file path=xl/sharedStrings.xml><?xml version="1.0" encoding="utf-8"?>
<sst xmlns="http://schemas.openxmlformats.org/spreadsheetml/2006/main" count="53" uniqueCount="37">
  <si>
    <t>РОССИСКАЯ ФЕДЕРАЦИЯ</t>
  </si>
  <si>
    <t>РОССИЯ</t>
  </si>
  <si>
    <t>АДМИНИСТРАЦИЯ ТОРГУНСКОГО СЕЛЬСКОГО ПОСЕЛЕНИЯ</t>
  </si>
  <si>
    <t>Старополтавского муниципального района Волгоградской области</t>
  </si>
  <si>
    <t xml:space="preserve">Администрация Торгунского сельского поселения просит произвести передвижку </t>
  </si>
  <si>
    <t>Наименование показателя</t>
  </si>
  <si>
    <t>Код</t>
  </si>
  <si>
    <t>ведомства</t>
  </si>
  <si>
    <t>раздела</t>
  </si>
  <si>
    <t>вида расходов</t>
  </si>
  <si>
    <t>целевой статьи</t>
  </si>
  <si>
    <t>операций сектора государственного управления</t>
  </si>
  <si>
    <t>Сумма изменений (+,-)</t>
  </si>
  <si>
    <t>Расходы</t>
  </si>
  <si>
    <t>Итого</t>
  </si>
  <si>
    <t xml:space="preserve">бюджетных ассигнований к решению Торгунской сельской думы № 20/28 от 28 декабря </t>
  </si>
  <si>
    <t xml:space="preserve">2019 г. "О бюджете Торгунского сельского поселения на 2020 год и на плановый период </t>
  </si>
  <si>
    <t>2021-2022 годов."</t>
  </si>
  <si>
    <t>Культура</t>
  </si>
  <si>
    <t>Глава  бюджета поселения</t>
  </si>
  <si>
    <t>Глава Торгунского сельского поселения                                                                                 И.Б.Шавленов</t>
  </si>
  <si>
    <t>Общегосударственные вопросы</t>
  </si>
  <si>
    <t>0104</t>
  </si>
  <si>
    <t>0105</t>
  </si>
  <si>
    <t>№9</t>
  </si>
  <si>
    <t>от 26 ОКТЯБРЯ 2020г.</t>
  </si>
  <si>
    <t>Библиотека</t>
  </si>
  <si>
    <t>Налог на имущество</t>
  </si>
  <si>
    <t>Благоустройство  ул.освещение</t>
  </si>
  <si>
    <t>Благоустройство  озеленение</t>
  </si>
  <si>
    <t>Молодежная политика</t>
  </si>
  <si>
    <t>0503</t>
  </si>
  <si>
    <t>0707</t>
  </si>
  <si>
    <t>Физическая культура и спорт</t>
  </si>
  <si>
    <t>Доходы</t>
  </si>
  <si>
    <t>ЕСХН</t>
  </si>
  <si>
    <t>18210503010011000110</t>
  </si>
</sst>
</file>

<file path=xl/styles.xml><?xml version="1.0" encoding="utf-8"?>
<styleSheet xmlns="http://schemas.openxmlformats.org/spreadsheetml/2006/main">
  <numFmts count="1">
    <numFmt numFmtId="164" formatCode="0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5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0" fillId="0" borderId="1" xfId="0" quotePrefix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9" fontId="0" fillId="0" borderId="1" xfId="0" quotePrefix="1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2" xfId="0" quotePrefix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2" fontId="0" fillId="2" borderId="5" xfId="0" applyNumberFormat="1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workbookViewId="0">
      <selection activeCell="R37" sqref="R37"/>
    </sheetView>
  </sheetViews>
  <sheetFormatPr defaultRowHeight="15"/>
  <cols>
    <col min="1" max="1" width="30.28515625" customWidth="1"/>
    <col min="2" max="2" width="3.42578125" hidden="1" customWidth="1"/>
    <col min="3" max="3" width="8" hidden="1" customWidth="1"/>
    <col min="4" max="4" width="7" customWidth="1"/>
    <col min="5" max="5" width="6.85546875" customWidth="1"/>
    <col min="6" max="6" width="11.140625" customWidth="1"/>
    <col min="7" max="7" width="8.28515625" customWidth="1"/>
    <col min="8" max="8" width="12.85546875" customWidth="1"/>
    <col min="9" max="9" width="12.140625" customWidth="1"/>
  </cols>
  <sheetData>
    <row r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>
      <c r="A3" s="34" t="s">
        <v>2</v>
      </c>
      <c r="B3" s="34"/>
      <c r="C3" s="34"/>
      <c r="D3" s="34"/>
      <c r="E3" s="34"/>
      <c r="F3" s="34"/>
      <c r="G3" s="34"/>
      <c r="H3" s="34"/>
      <c r="I3" s="34"/>
    </row>
    <row r="4" spans="1:9">
      <c r="A4" s="35" t="s">
        <v>3</v>
      </c>
      <c r="B4" s="35"/>
      <c r="C4" s="35"/>
      <c r="D4" s="35"/>
      <c r="E4" s="35"/>
      <c r="F4" s="35"/>
      <c r="G4" s="35"/>
      <c r="H4" s="35"/>
      <c r="I4" s="35"/>
    </row>
    <row r="5" spans="1:9" ht="9.75" customHeight="1"/>
    <row r="6" spans="1:9" hidden="1"/>
    <row r="7" spans="1:9" ht="3.75" customHeight="1"/>
    <row r="8" spans="1:9">
      <c r="A8" t="s">
        <v>25</v>
      </c>
    </row>
    <row r="9" spans="1:9" ht="10.5" customHeight="1"/>
    <row r="10" spans="1:9">
      <c r="A10" t="s">
        <v>24</v>
      </c>
    </row>
    <row r="11" spans="1:9" ht="9" customHeight="1"/>
    <row r="12" spans="1:9">
      <c r="A12" t="s">
        <v>4</v>
      </c>
    </row>
    <row r="13" spans="1:9">
      <c r="A13" t="s">
        <v>15</v>
      </c>
    </row>
    <row r="14" spans="1:9">
      <c r="A14" t="s">
        <v>16</v>
      </c>
    </row>
    <row r="15" spans="1:9">
      <c r="A15" t="s">
        <v>17</v>
      </c>
    </row>
    <row r="16" spans="1:9" hidden="1"/>
    <row r="18" spans="1:9">
      <c r="A18" s="37" t="s">
        <v>5</v>
      </c>
      <c r="B18" s="37"/>
      <c r="C18" s="37"/>
      <c r="D18" s="37" t="s">
        <v>6</v>
      </c>
      <c r="E18" s="37"/>
      <c r="F18" s="37"/>
      <c r="G18" s="37"/>
      <c r="H18" s="37"/>
      <c r="I18" s="38" t="s">
        <v>12</v>
      </c>
    </row>
    <row r="19" spans="1:9">
      <c r="A19" s="37"/>
      <c r="B19" s="37"/>
      <c r="C19" s="37"/>
      <c r="D19" s="37" t="s">
        <v>7</v>
      </c>
      <c r="E19" s="37" t="s">
        <v>8</v>
      </c>
      <c r="F19" s="38" t="s">
        <v>10</v>
      </c>
      <c r="G19" s="38" t="s">
        <v>9</v>
      </c>
      <c r="H19" s="36" t="s">
        <v>11</v>
      </c>
      <c r="I19" s="38"/>
    </row>
    <row r="20" spans="1:9">
      <c r="A20" s="37"/>
      <c r="B20" s="37"/>
      <c r="C20" s="37"/>
      <c r="D20" s="37"/>
      <c r="E20" s="37"/>
      <c r="F20" s="38"/>
      <c r="G20" s="38"/>
      <c r="H20" s="36"/>
      <c r="I20" s="38"/>
    </row>
    <row r="21" spans="1:9">
      <c r="A21" s="37"/>
      <c r="B21" s="37"/>
      <c r="C21" s="37"/>
      <c r="D21" s="37"/>
      <c r="E21" s="37"/>
      <c r="F21" s="38"/>
      <c r="G21" s="38"/>
      <c r="H21" s="36"/>
      <c r="I21" s="38"/>
    </row>
    <row r="22" spans="1:9">
      <c r="A22" s="37"/>
      <c r="B22" s="37"/>
      <c r="C22" s="37"/>
      <c r="D22" s="37"/>
      <c r="E22" s="37"/>
      <c r="F22" s="38"/>
      <c r="G22" s="38"/>
      <c r="H22" s="36"/>
      <c r="I22" s="38"/>
    </row>
    <row r="23" spans="1:9">
      <c r="A23" s="37"/>
      <c r="B23" s="37"/>
      <c r="C23" s="37"/>
      <c r="D23" s="37"/>
      <c r="E23" s="37"/>
      <c r="F23" s="38"/>
      <c r="G23" s="38"/>
      <c r="H23" s="36"/>
      <c r="I23" s="38"/>
    </row>
    <row r="24" spans="1:9">
      <c r="A24" s="3" t="s">
        <v>13</v>
      </c>
      <c r="B24" s="1"/>
      <c r="C24" s="1"/>
      <c r="D24" s="1"/>
      <c r="E24" s="1"/>
      <c r="F24" s="1"/>
      <c r="G24" s="1"/>
      <c r="H24" s="1"/>
      <c r="I24" s="2"/>
    </row>
    <row r="25" spans="1:9">
      <c r="A25" s="28" t="s">
        <v>27</v>
      </c>
      <c r="B25" s="29"/>
      <c r="C25" s="30"/>
      <c r="D25" s="6">
        <v>956</v>
      </c>
      <c r="E25" s="7">
        <v>501</v>
      </c>
      <c r="F25" s="8">
        <v>9900080020</v>
      </c>
      <c r="G25" s="6">
        <v>851</v>
      </c>
      <c r="H25" s="9">
        <v>291</v>
      </c>
      <c r="I25" s="42">
        <v>12</v>
      </c>
    </row>
    <row r="26" spans="1:9">
      <c r="A26" s="28" t="s">
        <v>26</v>
      </c>
      <c r="B26" s="29"/>
      <c r="C26" s="30"/>
      <c r="D26" s="6">
        <v>956</v>
      </c>
      <c r="E26" s="7">
        <v>801</v>
      </c>
      <c r="F26" s="8">
        <v>9900000200</v>
      </c>
      <c r="G26" s="6">
        <v>244</v>
      </c>
      <c r="H26" s="9">
        <v>226</v>
      </c>
      <c r="I26" s="42">
        <v>-5436.6</v>
      </c>
    </row>
    <row r="27" spans="1:9">
      <c r="A27" s="28" t="s">
        <v>26</v>
      </c>
      <c r="B27" s="29"/>
      <c r="C27" s="30"/>
      <c r="D27" s="6">
        <v>956</v>
      </c>
      <c r="E27" s="7">
        <v>801</v>
      </c>
      <c r="F27" s="8">
        <v>9900000200</v>
      </c>
      <c r="G27" s="6">
        <v>111</v>
      </c>
      <c r="H27" s="9">
        <v>211</v>
      </c>
      <c r="I27" s="42">
        <v>5436.6</v>
      </c>
    </row>
    <row r="28" spans="1:9">
      <c r="A28" s="28" t="s">
        <v>18</v>
      </c>
      <c r="B28" s="29"/>
      <c r="C28" s="30"/>
      <c r="D28" s="6">
        <v>956</v>
      </c>
      <c r="E28" s="7">
        <v>801</v>
      </c>
      <c r="F28" s="8">
        <v>9900000190</v>
      </c>
      <c r="G28" s="6">
        <v>111</v>
      </c>
      <c r="H28" s="9">
        <v>211</v>
      </c>
      <c r="I28" s="42">
        <v>8150</v>
      </c>
    </row>
    <row r="29" spans="1:9">
      <c r="A29" s="11" t="s">
        <v>19</v>
      </c>
      <c r="B29" s="12"/>
      <c r="C29" s="13"/>
      <c r="D29" s="6">
        <v>956</v>
      </c>
      <c r="E29" s="7">
        <v>102</v>
      </c>
      <c r="F29" s="8">
        <v>9000000020</v>
      </c>
      <c r="G29" s="6">
        <v>129</v>
      </c>
      <c r="H29" s="9">
        <v>213</v>
      </c>
      <c r="I29" s="42">
        <v>4500</v>
      </c>
    </row>
    <row r="30" spans="1:9">
      <c r="A30" s="22" t="s">
        <v>19</v>
      </c>
      <c r="B30" s="23"/>
      <c r="C30" s="24"/>
      <c r="D30" s="6">
        <v>956</v>
      </c>
      <c r="E30" s="7">
        <v>102</v>
      </c>
      <c r="F30" s="8">
        <v>9000000020</v>
      </c>
      <c r="G30" s="6">
        <v>129</v>
      </c>
      <c r="H30" s="9">
        <v>266</v>
      </c>
      <c r="I30" s="42">
        <v>4200</v>
      </c>
    </row>
    <row r="31" spans="1:9">
      <c r="A31" s="14" t="s">
        <v>19</v>
      </c>
      <c r="B31" s="15"/>
      <c r="C31" s="16"/>
      <c r="D31" s="6">
        <v>956</v>
      </c>
      <c r="E31" s="7">
        <v>102</v>
      </c>
      <c r="F31" s="8">
        <v>9000000020</v>
      </c>
      <c r="G31" s="6">
        <v>121</v>
      </c>
      <c r="H31" s="9">
        <v>211</v>
      </c>
      <c r="I31" s="42">
        <v>12300</v>
      </c>
    </row>
    <row r="32" spans="1:9" ht="21" customHeight="1">
      <c r="A32" s="39" t="s">
        <v>21</v>
      </c>
      <c r="B32" s="40"/>
      <c r="C32" s="41"/>
      <c r="D32" s="4">
        <v>956</v>
      </c>
      <c r="E32" s="10" t="s">
        <v>22</v>
      </c>
      <c r="F32" s="4">
        <v>9000000010</v>
      </c>
      <c r="G32" s="4">
        <v>851</v>
      </c>
      <c r="H32" s="4">
        <v>291</v>
      </c>
      <c r="I32" s="43">
        <v>504</v>
      </c>
    </row>
    <row r="33" spans="1:9" ht="18.75" customHeight="1">
      <c r="A33" s="21" t="s">
        <v>21</v>
      </c>
      <c r="B33" s="17"/>
      <c r="C33" s="18"/>
      <c r="D33" s="4">
        <v>956</v>
      </c>
      <c r="E33" s="10" t="s">
        <v>22</v>
      </c>
      <c r="F33" s="4">
        <v>9000000010</v>
      </c>
      <c r="G33" s="4">
        <v>121</v>
      </c>
      <c r="H33" s="4">
        <v>211</v>
      </c>
      <c r="I33" s="43">
        <v>38500</v>
      </c>
    </row>
    <row r="34" spans="1:9" ht="15.75" customHeight="1">
      <c r="A34" s="21" t="s">
        <v>21</v>
      </c>
      <c r="B34" s="17"/>
      <c r="C34" s="18"/>
      <c r="D34" s="4">
        <v>956</v>
      </c>
      <c r="E34" s="10" t="s">
        <v>22</v>
      </c>
      <c r="F34" s="4">
        <v>9000000010</v>
      </c>
      <c r="G34" s="4">
        <v>244</v>
      </c>
      <c r="H34" s="4">
        <v>343</v>
      </c>
      <c r="I34" s="43">
        <v>-13634</v>
      </c>
    </row>
    <row r="35" spans="1:9" ht="15" customHeight="1">
      <c r="A35" s="21" t="s">
        <v>21</v>
      </c>
      <c r="B35" s="17"/>
      <c r="C35" s="18"/>
      <c r="D35" s="4">
        <v>957</v>
      </c>
      <c r="E35" s="10" t="s">
        <v>23</v>
      </c>
      <c r="F35" s="4">
        <v>9000000010</v>
      </c>
      <c r="G35" s="4">
        <v>244</v>
      </c>
      <c r="H35" s="4">
        <v>344</v>
      </c>
      <c r="I35" s="43">
        <v>-17000</v>
      </c>
    </row>
    <row r="36" spans="1:9">
      <c r="A36" s="28" t="s">
        <v>27</v>
      </c>
      <c r="B36" s="29"/>
      <c r="C36" s="30"/>
      <c r="D36" s="6">
        <v>956</v>
      </c>
      <c r="E36" s="7">
        <v>502</v>
      </c>
      <c r="F36" s="8">
        <v>9900080020</v>
      </c>
      <c r="G36" s="6">
        <v>851</v>
      </c>
      <c r="H36" s="9">
        <v>291</v>
      </c>
      <c r="I36" s="42">
        <v>5050</v>
      </c>
    </row>
    <row r="37" spans="1:9">
      <c r="A37" s="28" t="s">
        <v>27</v>
      </c>
      <c r="B37" s="29"/>
      <c r="C37" s="30"/>
      <c r="D37" s="6">
        <v>956</v>
      </c>
      <c r="E37" s="7">
        <v>503</v>
      </c>
      <c r="F37" s="8">
        <v>9900080020</v>
      </c>
      <c r="G37" s="6">
        <v>851</v>
      </c>
      <c r="H37" s="9">
        <v>291</v>
      </c>
      <c r="I37" s="42">
        <v>22030</v>
      </c>
    </row>
    <row r="38" spans="1:9" ht="14.25" customHeight="1">
      <c r="A38" s="21" t="s">
        <v>28</v>
      </c>
      <c r="B38" s="19"/>
      <c r="C38" s="20"/>
      <c r="D38" s="4">
        <v>956</v>
      </c>
      <c r="E38" s="25" t="s">
        <v>31</v>
      </c>
      <c r="F38" s="4">
        <v>9900020040</v>
      </c>
      <c r="G38" s="4">
        <v>244</v>
      </c>
      <c r="H38" s="4">
        <v>223</v>
      </c>
      <c r="I38" s="43">
        <v>14100</v>
      </c>
    </row>
    <row r="39" spans="1:9" ht="18" customHeight="1">
      <c r="A39" s="21" t="s">
        <v>29</v>
      </c>
      <c r="B39" s="19"/>
      <c r="C39" s="20"/>
      <c r="D39" s="4">
        <v>956</v>
      </c>
      <c r="E39" s="25" t="s">
        <v>31</v>
      </c>
      <c r="F39" s="4">
        <v>9900020060</v>
      </c>
      <c r="G39" s="4">
        <v>244</v>
      </c>
      <c r="H39" s="4">
        <v>225</v>
      </c>
      <c r="I39" s="43">
        <v>-13324</v>
      </c>
    </row>
    <row r="40" spans="1:9">
      <c r="A40" s="21" t="s">
        <v>30</v>
      </c>
      <c r="B40" s="19"/>
      <c r="C40" s="20"/>
      <c r="D40" s="4">
        <v>956</v>
      </c>
      <c r="E40" s="25" t="s">
        <v>32</v>
      </c>
      <c r="F40" s="4">
        <v>9900020090</v>
      </c>
      <c r="G40" s="4">
        <v>244</v>
      </c>
      <c r="H40" s="4">
        <v>346</v>
      </c>
      <c r="I40" s="43">
        <v>-8140</v>
      </c>
    </row>
    <row r="41" spans="1:9">
      <c r="A41" s="21" t="s">
        <v>33</v>
      </c>
      <c r="B41" s="19"/>
      <c r="C41" s="20"/>
      <c r="D41" s="4">
        <v>956</v>
      </c>
      <c r="E41" s="10">
        <v>1101</v>
      </c>
      <c r="F41" s="4">
        <v>9900020100</v>
      </c>
      <c r="G41" s="4">
        <v>244</v>
      </c>
      <c r="H41" s="4">
        <v>343</v>
      </c>
      <c r="I41" s="43">
        <v>-648</v>
      </c>
    </row>
    <row r="42" spans="1:9" ht="17.25" customHeight="1">
      <c r="A42" s="21" t="s">
        <v>21</v>
      </c>
      <c r="B42" s="19"/>
      <c r="C42" s="20"/>
      <c r="D42" s="4">
        <v>956</v>
      </c>
      <c r="E42" s="10" t="s">
        <v>22</v>
      </c>
      <c r="F42" s="4">
        <v>9000000010</v>
      </c>
      <c r="G42" s="4">
        <v>244</v>
      </c>
      <c r="H42" s="4">
        <v>221</v>
      </c>
      <c r="I42" s="43">
        <v>-26000</v>
      </c>
    </row>
    <row r="43" spans="1:9" ht="17.25" customHeight="1">
      <c r="A43" s="21" t="s">
        <v>21</v>
      </c>
      <c r="B43" s="19"/>
      <c r="C43" s="20"/>
      <c r="D43" s="4">
        <v>956</v>
      </c>
      <c r="E43" s="10" t="s">
        <v>22</v>
      </c>
      <c r="F43" s="4">
        <v>9000000010</v>
      </c>
      <c r="G43" s="4">
        <v>244</v>
      </c>
      <c r="H43" s="4">
        <v>346</v>
      </c>
      <c r="I43" s="43">
        <v>-16000</v>
      </c>
    </row>
    <row r="44" spans="1:9">
      <c r="A44" s="4" t="s">
        <v>14</v>
      </c>
      <c r="B44" s="4"/>
      <c r="C44" s="4"/>
      <c r="D44" s="4"/>
      <c r="E44" s="4"/>
      <c r="F44" s="4"/>
      <c r="G44" s="4"/>
      <c r="H44" s="4"/>
      <c r="I44" s="27">
        <f xml:space="preserve"> SUM(I25:I43)</f>
        <v>14600</v>
      </c>
    </row>
    <row r="45" spans="1:9">
      <c r="A45" s="26" t="s">
        <v>34</v>
      </c>
      <c r="B45" s="4"/>
      <c r="C45" s="4"/>
      <c r="D45" s="4"/>
      <c r="E45" s="4"/>
      <c r="F45" s="4"/>
      <c r="G45" s="4"/>
      <c r="H45" s="4"/>
      <c r="I45" s="5"/>
    </row>
    <row r="46" spans="1:9">
      <c r="A46" s="4" t="s">
        <v>35</v>
      </c>
      <c r="B46" s="4"/>
      <c r="C46" s="4"/>
      <c r="D46" s="31" t="s">
        <v>36</v>
      </c>
      <c r="E46" s="32"/>
      <c r="F46" s="32"/>
      <c r="G46" s="32"/>
      <c r="H46" s="33"/>
      <c r="I46" s="4">
        <v>14600</v>
      </c>
    </row>
    <row r="47" spans="1:9">
      <c r="A47" s="4" t="s">
        <v>14</v>
      </c>
      <c r="B47" s="4"/>
      <c r="C47" s="4"/>
      <c r="D47" s="4"/>
      <c r="E47" s="4"/>
      <c r="F47" s="4"/>
      <c r="G47" s="4"/>
      <c r="H47" s="4"/>
      <c r="I47" s="26">
        <v>14600</v>
      </c>
    </row>
    <row r="48" spans="1:9">
      <c r="A48" t="s">
        <v>20</v>
      </c>
    </row>
  </sheetData>
  <mergeCells count="20">
    <mergeCell ref="A27:C27"/>
    <mergeCell ref="A25:C25"/>
    <mergeCell ref="A32:C32"/>
    <mergeCell ref="A28:C28"/>
    <mergeCell ref="A36:C36"/>
    <mergeCell ref="A37:C37"/>
    <mergeCell ref="D46:H46"/>
    <mergeCell ref="A1:I1"/>
    <mergeCell ref="A2:I2"/>
    <mergeCell ref="A3:I3"/>
    <mergeCell ref="A4:I4"/>
    <mergeCell ref="H19:H23"/>
    <mergeCell ref="A18:C23"/>
    <mergeCell ref="D18:H18"/>
    <mergeCell ref="G19:G23"/>
    <mergeCell ref="I18:I23"/>
    <mergeCell ref="D19:D23"/>
    <mergeCell ref="E19:E23"/>
    <mergeCell ref="F19:F23"/>
    <mergeCell ref="A26:C26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2020-11-05T10:31:35Z</dcterms:modified>
</cp:coreProperties>
</file>