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дминистраторы поселения 2016" sheetId="1" state="visible" r:id="rId2"/>
    <sheet name="источн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<sst xmlns="http://schemas.openxmlformats.org/spreadsheetml/2006/main" count="295" uniqueCount="284">
  <si>
    <t xml:space="preserve">Приложение 1</t>
  </si>
  <si>
    <t xml:space="preserve">к решению Торгунской сельской Думы №19/27 от " 16" декабря 2019г.</t>
  </si>
  <si>
    <t xml:space="preserve">           </t>
  </si>
  <si>
    <t xml:space="preserve">Перечень главных администраторов</t>
  </si>
  <si>
    <t xml:space="preserve">доходов бюджетаТоргунского сельского поселения на 2020  год</t>
  </si>
  <si>
    <t xml:space="preserve">Код бюджетной классификации</t>
  </si>
  <si>
    <t xml:space="preserve">ИНН администратора</t>
  </si>
  <si>
    <t xml:space="preserve">КПП админнстратора</t>
  </si>
  <si>
    <t xml:space="preserve">Наименование дохода</t>
  </si>
  <si>
    <t xml:space="preserve">Код главногоадминистратора</t>
  </si>
  <si>
    <t xml:space="preserve">Код дохода</t>
  </si>
  <si>
    <t xml:space="preserve"> 1 08 04020 01 0000 140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</si>
  <si>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</si>
  <si>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1 11 01050 10 00000 120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</si>
  <si>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поселениям</t>
  </si>
  <si>
    <t xml:space="preserve"> 1 11 02033 10 0000 120</t>
  </si>
  <si>
    <t xml:space="preserve">Доходы от размещения временно свободных аредств бюджетов поселений</t>
  </si>
  <si>
    <t xml:space="preserve"> 1 11 02085 10 0000 120</t>
  </si>
  <si>
    <t xml:space="preserve">Доходы от размещения сумм, аккумулируемых в ходе проведения аукционов по продаже акций, находящихся в собственности поселений</t>
  </si>
  <si>
    <t xml:space="preserve"> 1 11 03050 10 0000 120</t>
  </si>
  <si>
    <t xml:space="preserve">Проценты, полученные от предоставления бюджетных кредитов внутри страны за счет средств бюджетов поселений</t>
  </si>
  <si>
    <t xml:space="preserve"> 1 11 05025 10 0000 120</t>
  </si>
  <si>
    <t xml:space="preserve">Доходы,получаемые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</si>
  <si>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 xml:space="preserve"> 1 11 05035 10 0000 120</t>
  </si>
  <si>
    <t xml:space="preserve"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</si>
  <si>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 xml:space="preserve"> 1 11 07015 10 0000 120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</si>
  <si>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поселениями</t>
  </si>
  <si>
    <t xml:space="preserve"> 1 11 08050 10 0000 120</t>
  </si>
  <si>
    <t xml:space="preserve">Средства, получаемые от передачи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залог, в доверительное управление</t>
  </si>
  <si>
    <t xml:space="preserve"> 1 11 09035 10 0000 120</t>
  </si>
  <si>
    <t xml:space="preserve">Доходы от эксплуатации и использования имущества автомобильных дорог, находящихся в собственности поселений</t>
  </si>
  <si>
    <t xml:space="preserve"> 1 11 09045 10 0000 120</t>
  </si>
  <si>
    <t xml:space="preserve"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</si>
  <si>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1 12 05050 10 0000 120</t>
  </si>
  <si>
    <t xml:space="preserve">Плата за водными объектами ,находящимися в собственности поселений</t>
  </si>
  <si>
    <t xml:space="preserve"> 1 13 01995 10 0000 130</t>
  </si>
  <si>
    <t xml:space="preserve">Прочие доходы от оказания платных услуг получателями средств бюджетов поселений</t>
  </si>
  <si>
    <t xml:space="preserve"> 1 13 02065 10 0000 130</t>
  </si>
  <si>
    <t xml:space="preserve">Доходы поступающие в порядке возмещения расходов, понесенных в связи с эксплуатацией имущества поселений</t>
  </si>
  <si>
    <t xml:space="preserve"> 1 13 02995 10 0000 130</t>
  </si>
  <si>
    <t xml:space="preserve">Прочие доходы от компенсации затрат бюджетов поселений</t>
  </si>
  <si>
    <t xml:space="preserve"> 1 14 01050 10 0000 410</t>
  </si>
  <si>
    <t xml:space="preserve">Доходы от продажи квартир, находящихся в собственности поселений</t>
  </si>
  <si>
    <t xml:space="preserve"> 1 14 02030 10 0000 410</t>
  </si>
  <si>
    <t xml:space="preserve">Доходы от реализации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</si>
  <si>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1 14 02030 10 0000 440</t>
  </si>
  <si>
    <t xml:space="preserve">Доходы от реализации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</si>
  <si>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1 14 02052 10 0000 410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</si>
  <si>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поселений ( за исключением имущества муниципальных бюджетных и автономных учреждений), в части реализации основных средств по указанному имуществу </t>
  </si>
  <si>
    <t xml:space="preserve"> 1 14 02052 10 0000 440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</si>
  <si>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поселений ( за исключением имущества муниципальных бюджетных и автономных учреждений), в части реализации материальных запасов по указанному имуществу </t>
  </si>
  <si>
    <t xml:space="preserve"> 1 14 02033 10 0000 410</t>
  </si>
  <si>
    <t xml:space="preserve">Доходы от реализации иного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</si>
  <si>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1 14 02033 10 0000 440</t>
  </si>
  <si>
    <t xml:space="preserve">Доходы от реализации иного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</si>
  <si>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1 14 03050 10 0000 410</t>
  </si>
  <si>
    <t xml:space="preserve">Средства от распоряжения и реализации конфискованного и иного имущества, обращенного в доходы поселений (в части реализации основных средств по указанному имуществу)</t>
  </si>
  <si>
    <t xml:space="preserve"> 1 14 03050 10 0000 440</t>
  </si>
  <si>
    <t xml:space="preserve">Средства от распоряжения и реализации конфискованного и иного имущества, обращенного в доходы поселений (в части реализации материальных запасов по указанному имуществу)</t>
  </si>
  <si>
    <t xml:space="preserve"> 1 14 04050 10 0000 420</t>
  </si>
  <si>
    <t xml:space="preserve">Доходы от продажи нематериальных активов, находящихся в собственности поселений</t>
  </si>
  <si>
    <t xml:space="preserve"> 1 14 06026 10 0000 430</t>
  </si>
  <si>
    <t xml:space="preserve"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</si>
  <si>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 xml:space="preserve"> 1 15 02050 10 0000 140</t>
  </si>
  <si>
    <t xml:space="preserve">Платежи, взимаемые органами управления (организациями) поселений, за выполнение определенных функций</t>
  </si>
  <si>
    <t xml:space="preserve"> 1 16 18050 10 0000 140</t>
  </si>
  <si>
    <t xml:space="preserve">Денежные взыскания (штрафы) за нарушение бюджетного законодательства (в части бюджетов поселений)</t>
  </si>
  <si>
    <t xml:space="preserve"> 1 16 23050 10 0000 140</t>
  </si>
  <si>
    <t xml:space="preserve">Доходы от возмещения ущерба при возникновении страховых случаев, когда выгодоприобретателями по договорам страхования выступают получатели средств бюджетов поселений</t>
  </si>
  <si>
    <t xml:space="preserve"> 1 16 23051 10 0000 140</t>
  </si>
  <si>
    <t xml:space="preserve">Доходы от возмещения ущерба при возникновении страховых случаев, по обязательному страхованию гражданской ответственности , когда выгодоприобретателями выступают получатели средств бюджетов поселений</t>
  </si>
  <si>
    <t xml:space="preserve"> 1 16 23052 10 0000 140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</si>
  <si>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поселений</t>
  </si>
  <si>
    <t xml:space="preserve"> 1 16 32000 10 0000 140</t>
  </si>
  <si>
    <t xml:space="preserve">Денежные взыскания, налагаемые в возмещение ущерба, причиненного в результате незаконного или нецелевого использования бюджетных средств ( в части бюджетов поселений)</t>
  </si>
  <si>
    <t xml:space="preserve"> 1 16 33050 10 0000 140</t>
  </si>
  <si>
    <t xml:space="preserve"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поселений</t>
  </si>
  <si>
    <t xml:space="preserve"> 1 17 02000 10 0000 180</t>
  </si>
  <si>
    <t xml:space="preserve">Возмещение потерь сельскохозяйственного производства,связанных с изъятием сельскохозяйственных угодий, расположенных на территориях поселений (по обязательствам, возникшим до 1 января 2008 года)</t>
  </si>
  <si>
    <t xml:space="preserve"> 2 01 05010 10 0000 180</t>
  </si>
  <si>
    <t xml:space="preserve">Безвозмездные поступления от нерезидентов в бюджеты поселений</t>
  </si>
  <si>
    <t xml:space="preserve"> 2 01 05011 10 0000 180</t>
  </si>
  <si>
    <t xml:space="preserve">Предоставление  нерезидентами грантов для получателей средств бюджетов поселений</t>
  </si>
  <si>
    <t xml:space="preserve"> 2 01 05012 10 0000 180</t>
  </si>
  <si>
    <t xml:space="preserve">Поступления от денежных пожертвований, предоставляемых нерезидентами получателям средств бюджетов поселений</t>
  </si>
  <si>
    <t xml:space="preserve"> 2 02 19999 10 0000 150</t>
  </si>
  <si>
    <t xml:space="preserve">Прочие дотации бюджетам сельских поселений</t>
  </si>
  <si>
    <t xml:space="preserve">2 02 15001 10 0000 150</t>
  </si>
  <si>
    <t xml:space="preserve">Дотации бюджетам поселений на выравнивание бюджетной обеспеченности</t>
  </si>
  <si>
    <t xml:space="preserve">2 02 15002 10 0000 150</t>
  </si>
  <si>
    <t xml:space="preserve">Дотации бюджетам поселений на поддержку мер по обеспечению сбалансированности бюджетов поселений</t>
  </si>
  <si>
    <t xml:space="preserve"> 2 02 02003 10 0000 150</t>
  </si>
  <si>
    <t xml:space="preserve">Субсидии бюджетам поселений на реформирование муниципальных финансов</t>
  </si>
  <si>
    <t xml:space="preserve">2 02 02008 10 0000 150</t>
  </si>
  <si>
    <t xml:space="preserve">Субсидии бюджетам поселений на обеспечение жильем молодых семей</t>
  </si>
  <si>
    <t xml:space="preserve"> 2 02 02041 10 0000 150</t>
  </si>
  <si>
    <t xml:space="preserve">Субсидии бюджетам поселений на строительство и модернизацию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</si>
  <si>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2 02 02051 10 0000 150</t>
  </si>
  <si>
    <t xml:space="preserve">Субсидии бюджетам поселений на реализацию федеральных целевых программ</t>
  </si>
  <si>
    <t xml:space="preserve"> 2 02 02077 10 0000 150</t>
  </si>
  <si>
    <t xml:space="preserve">Субсидии бюджетам поселений на бюджетные инвестиции в объекты капитального строительства собственности муниципальных образований</t>
  </si>
  <si>
    <t xml:space="preserve"> 2 02 20303 10 0000 150</t>
  </si>
  <si>
    <t xml:space="preserve">Субсидии бюджетам поселений на обеспечение мероприятий по модернизации систем  коммунальной инфраструктуры за сче средств бюджетов</t>
  </si>
  <si>
    <t xml:space="preserve"> 2 02 02079 10 0000 150</t>
  </si>
  <si>
    <t xml:space="preserve">Субсидии бюджетам поселений на переселение граждан из жилищного фонда, признанного непригодным для проживания, и жилищного фонда с высоким уровнем износа (более 70 процентов)</t>
  </si>
  <si>
    <t xml:space="preserve"> 2 02 02080 10 0000 150</t>
  </si>
  <si>
    <t xml:space="preserve">Субсидии бюджетам поселений для обеспечения земельных участков коммунальной инфраструктурой в целях жилищного строительства</t>
  </si>
  <si>
    <t xml:space="preserve"> 2 02 02081 10 0000 150</t>
  </si>
  <si>
    <t xml:space="preserve">Субсидии бюджетам поселений на мероприятия по обеспечению жильем иных категорий граждан на основании решений Правительства Российской Федерации</t>
  </si>
  <si>
    <t xml:space="preserve"> 2 02 02085 10 0000 150</t>
  </si>
  <si>
    <t xml:space="preserve">Субсидии бюджетам поселений на осуществление мероприятий по обеспечению жильем граждан Российской Федерации, проживающих в сельской местности</t>
  </si>
  <si>
    <t xml:space="preserve"> 2 02 02088 10 0000 150</t>
  </si>
  <si>
    <t xml:space="preserve">Субсидии бюджетам поселений на обеспечение меропритий по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 коммунального хозяйства</t>
  </si>
  <si>
    <t xml:space="preserve"> 2 02 02088 10 0001 150</t>
  </si>
  <si>
    <t xml:space="preserve">Субсидии бюджетам поселений на обеспечение меропритий по  капитальному ремонту многоквартирных домов за счет средств, поступивших от государственной корпорации Фонд содействия реформированию жилищно коммунального хозяйства</t>
  </si>
  <si>
    <t xml:space="preserve"> 2 02 02088 10 0002 150</t>
  </si>
  <si>
    <t xml:space="preserve">Субсидии бюджетам поселений на обеспечение меропритий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 коммунального хозяйства</t>
  </si>
  <si>
    <t xml:space="preserve"> 2 02 02088 10 0004 150</t>
  </si>
  <si>
    <t xml:space="preserve">Субсидии бюджетам поселений на обеспечение меропритий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 коммунального хозяйства</t>
  </si>
  <si>
    <t xml:space="preserve"> 2 02 02089 10 0000 150</t>
  </si>
  <si>
    <t xml:space="preserve">Субсидии бюджетам поселений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</si>
  <si>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 xml:space="preserve"> 2 02 02089 10 0001 150</t>
  </si>
  <si>
    <t xml:space="preserve">Субсидии бюджетам поселений на обеспечение мероприятий по капитальному ремонту многоквартирных домов за счет средств бюджетов</t>
  </si>
  <si>
    <t xml:space="preserve"> 2 02 02089 10 0002 150</t>
  </si>
  <si>
    <t xml:space="preserve">Субсидии бюджетам поселений на обеспечение мероприятий по переселению граждан из аварийного жилищного фонда за счет средств бюджетов</t>
  </si>
  <si>
    <t xml:space="preserve"> 2 02 02089 10 0004 150</t>
  </si>
  <si>
    <t xml:space="preserve">Субсидии бюджетам поселений на обеспечение мероприятий по переселению граждан из аварийного жилищного фонда  с учетом необходимости развития малоэтажного жилищного строительства за счет средств бюджетов</t>
  </si>
  <si>
    <t xml:space="preserve"> 2 02 02102 10 0000 150</t>
  </si>
  <si>
    <t xml:space="preserve">Субсидии бюджетам поселений на закупку автотранспортных средств и коммунальной техники</t>
  </si>
  <si>
    <t xml:space="preserve"> 2 02 02109 10 0000 150</t>
  </si>
  <si>
    <t xml:space="preserve">Субсидии бюджетам поселений на проведение капитального ремонта многоквартирных домов</t>
  </si>
  <si>
    <t xml:space="preserve"> 2 02 29999 10 0000 150</t>
  </si>
  <si>
    <t xml:space="preserve">Прочие субсидии бюджетам поселений</t>
  </si>
  <si>
    <t xml:space="preserve"> 2 02 03001 10 0000 150</t>
  </si>
  <si>
    <t xml:space="preserve">Субвенции бюджетам поселений на оплату жилищно-коммунальных услуг отдельным категориям граждан</t>
  </si>
  <si>
    <t xml:space="preserve"> 2 02 35118 10 0000 150</t>
  </si>
  <si>
    <t xml:space="preserve">Субвенции бюджетам поселений на осуществление первичного воинского учета на территориях, где отсутствуют военные комиссариаты</t>
  </si>
  <si>
    <t xml:space="preserve"> 2 02 30024 10 0000 150</t>
  </si>
  <si>
    <t xml:space="preserve">Субвенции бюджетам поселений на выполнение передаваемых полномочий субъектов Российской Федерации</t>
  </si>
  <si>
    <t xml:space="preserve"> 2 02 39998 10 0000 150</t>
  </si>
  <si>
    <t xml:space="preserve">Единая субвенция бюджетам сельских поселений</t>
  </si>
  <si>
    <t xml:space="preserve"> 2 02 39999 10 0000 150</t>
  </si>
  <si>
    <t xml:space="preserve">Прочие субвенции бюджетам поселений</t>
  </si>
  <si>
    <t xml:space="preserve"> 2 02 45160 10 0000 150</t>
  </si>
  <si>
    <t xml:space="preserve"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</si>
  <si>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 xml:space="preserve"> 2 02 40014 10 0000 150</t>
  </si>
  <si>
    <t xml:space="preserve">Межбюджетные трансферты, передаваемые бюджетам поселений из бюджетов муниципальных районов на  осуществление части полномочий по решению вопросов местного значения в соответствии с заключенными соглашениями</t>
  </si>
  <si>
    <t xml:space="preserve"> 2 02 04025 10 0000 150</t>
  </si>
  <si>
    <t xml:space="preserve">Межбюджетные трансферты, передаваемые бюджетам поселений на комплектование книжных фондов библиотек муниципальных образований</t>
  </si>
  <si>
    <t xml:space="preserve"> 2 02 04029 10 0000 150</t>
  </si>
  <si>
    <t xml:space="preserve">Межбюджетные трансферты, передаваемые бюджетам поселений на реализацию дополнительных мероприятий, направленных на снижение напряженности на рынке труда</t>
  </si>
  <si>
    <t xml:space="preserve"> 2 02 49999 10 0000 150</t>
  </si>
  <si>
    <t xml:space="preserve">Прочие межбюджетные трансферты, передаваемые бюджетам поселений</t>
  </si>
  <si>
    <t xml:space="preserve"> 2 02 90014 10 0000 150</t>
  </si>
  <si>
    <t xml:space="preserve">Прочие безвозмездные поступления в бюджеты поселений от федерального бюджета</t>
  </si>
  <si>
    <t xml:space="preserve"> 2 02 90024 10 0000 150</t>
  </si>
  <si>
    <t xml:space="preserve">Прочие безвозмездные поступления в бюджеты поселений от  бюджетов субъектов Российской Федерации</t>
  </si>
  <si>
    <t xml:space="preserve"> 2 02 90054 10 0000 150</t>
  </si>
  <si>
    <t xml:space="preserve">Прочие безвозмездные поступления в бюджеты поселений от  бюджетов муниципальных районов</t>
  </si>
  <si>
    <t xml:space="preserve"> 2 02 09072 10 0000 150</t>
  </si>
  <si>
    <t xml:space="preserve">Прочие безвозмездные поступления в бюджеты поселений от  бюджета Фонда социального страхования РФ</t>
  </si>
  <si>
    <t xml:space="preserve"> 2 02 09073 10 0000 150</t>
  </si>
  <si>
    <t xml:space="preserve">Прочие безвозмездные поступления в бюджеты поселений от  бюджета федерального фонда обязательного медицинского страхования государственных внебюджетных фондов</t>
  </si>
  <si>
    <t xml:space="preserve"> 2 02 09074 10 0000 150</t>
  </si>
  <si>
    <t xml:space="preserve">Прочие безвозмездные поступления в бюджеты поселений от бюджетов территориальных фондов обязательного медицинского страхования</t>
  </si>
  <si>
    <t xml:space="preserve"> 2 03 05010 10 0000 180</t>
  </si>
  <si>
    <t xml:space="preserve">Безвозмездные поступления от государственных (муниципальных)организаций в бюджеты поселений</t>
  </si>
  <si>
    <t xml:space="preserve"> 2 03 05011 10 0000 180</t>
  </si>
  <si>
    <t xml:space="preserve">Предоставление государственными(муниципальными) организациями грантов для получателей средств бюджетов поселений</t>
  </si>
  <si>
    <t xml:space="preserve"> 2 03 05012 10 0000 180</t>
  </si>
  <si>
    <t xml:space="preserve">Поступления от денежных пожертвований , предоставляемых государственными (муниципальными) организациями получателям средств бюджетов поселений</t>
  </si>
  <si>
    <t xml:space="preserve"> 2 03 05013 10 0000 180</t>
  </si>
  <si>
    <t xml:space="preserve">Безвозмездные поступления в бюджеты поселений от государственной корпорации Фонд содействия реформированию жилищно-коммунального хозяйства на обеспечение мероприятий по капитальному ремонту многоквартирных домов</t>
  </si>
  <si>
    <t xml:space="preserve"> 2 03 05014 10 0000 180</t>
  </si>
  <si>
    <t xml:space="preserve">Безвозмездные поступления в бюджеты поселений от государственной корпорации Фонд содействия реформированию жилищно-коммунального хозяйства на обеспечение мероприятий  по переселению граждан из аварийного жилищного фонда</t>
  </si>
  <si>
    <t xml:space="preserve"> 2 03 05015 10 0000 180</t>
  </si>
  <si>
    <t xml:space="preserve">Безвозмездные поступления в бюджеты поселений от государственной корпорации Фонд содействия реформированию жилищно-коммунального хозяйства на обеспечение мероприятий  по переселению граждан из аварийного жилищного фонда с учетом необходимости развития мальэтажного жилищного строительства</t>
  </si>
  <si>
    <t xml:space="preserve"> 2 03 05099 10 0000 180</t>
  </si>
  <si>
    <t xml:space="preserve">Прочие безвозмездные поступления от государственных (муниципальных) организаций в бюджета поселений</t>
  </si>
  <si>
    <t xml:space="preserve"> 2 03 10001 10 0000 180</t>
  </si>
  <si>
    <t xml:space="preserve">Безвозмездные поступления в бюджеты поселений от государственной корпорации Фонд содействия реформированию жилищно-коммунального хозяйства на обеспечение мероприятий по капитальному ремонту многоквартирных домов и переселению граждан из аварийного жилищного фонда</t>
  </si>
  <si>
    <t xml:space="preserve"> 2 03 10001 10 0001 180</t>
  </si>
  <si>
    <t xml:space="preserve"> 2 03 10001 10 0002 180</t>
  </si>
  <si>
    <t xml:space="preserve"> 2 03 10001 10 0004 180</t>
  </si>
  <si>
    <t xml:space="preserve">Безвозмездные поступления в бюджеты поселений от государственной корпорации Фонд содействия реформированию жилищно-коммунального хозяйства на обеспечение мероприятий  по переселению граждан из аварийного жилищного фонда с учетом необходимости развития малоэтажного жилищного строительства</t>
  </si>
  <si>
    <t xml:space="preserve"> 2 04 05010 10 0000 180</t>
  </si>
  <si>
    <t xml:space="preserve">Безвозмездные поступления от негосударственных организаций в бюджеты поселений</t>
  </si>
  <si>
    <t xml:space="preserve"> 2 04 05011 10 0000 180</t>
  </si>
  <si>
    <t xml:space="preserve">Предоставление негосударственными организациями грантов для получателей средств бюджетов поселений</t>
  </si>
  <si>
    <t xml:space="preserve"> 2 04 05012 10 0000 180</t>
  </si>
  <si>
    <t xml:space="preserve">Поступления от денежных пожертвований, предоставляемых негосударственными организациями получателям средств бюджетов поселений</t>
  </si>
  <si>
    <t xml:space="preserve"> 2 04 05099 10 0000 180</t>
  </si>
  <si>
    <t xml:space="preserve">Прочие безвозмездные поступления от государственных (муниципальных) организаций в бюджеты поселений</t>
  </si>
  <si>
    <t xml:space="preserve"> 2 07 05030 10 0000 180</t>
  </si>
  <si>
    <t xml:space="preserve">Прочие безвозмездные поступления в бюджеты поселений</t>
  </si>
  <si>
    <t xml:space="preserve"> 2 08 05000 10 0000 180</t>
  </si>
  <si>
    <t xml:space="preserve"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</si>
  <si>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2 18 05000 10 0000 150</t>
  </si>
  <si>
    <t xml:space="preserve">Доходы бюджетов поселений от возврата бюджетами бюджетной системы РФ остатков субсидий, субвенций и иных межбюджетных трансфертов, имеющих целевое назначение, прошлых лет</t>
  </si>
  <si>
    <t xml:space="preserve"> 2 18 05010 10 0000 150</t>
  </si>
  <si>
    <t xml:space="preserve">Доходы бюджетов поселений от возврата  остатков субсидий, субвенций и иных межбюджетных трансфертов, имеющих целевое назначение, прошлых лет из бюджетоа муниципальных районов</t>
  </si>
  <si>
    <t xml:space="preserve"> 2 18 60010 10 0000 150</t>
  </si>
  <si>
    <t xml:space="preserve">Доходы бюджетов поселений от возврата  остатков субсидий, субвенций и иных межбюджетных трансфертов, имеющих целевое назначение, прошлых лет из бюджетоа государственных внебюджетных фондов</t>
  </si>
  <si>
    <t xml:space="preserve"> 2 18 05000 10 0000 180</t>
  </si>
  <si>
    <t xml:space="preserve">Доходы бюджетов поселений от возврата организациями остатков субсидий прошлых лет</t>
  </si>
  <si>
    <t xml:space="preserve"> 2 18 05010 10 0000 180</t>
  </si>
  <si>
    <t xml:space="preserve">Доходы бюджетов поселений от возврата бюджетными учреждениями остатков субсидий прошлых лет</t>
  </si>
  <si>
    <t xml:space="preserve"> 2 18 05020 10 0000 180</t>
  </si>
  <si>
    <t xml:space="preserve">Доходы бюджетов поселений от возврата автономными учреждениями остатков субсидий прошлых лет</t>
  </si>
  <si>
    <t xml:space="preserve"> 2 18 05030 10 0000 180</t>
  </si>
  <si>
    <t xml:space="preserve">Доходы бюджетов поселений от возврата иными организациями остатков субсидий прошлых лет</t>
  </si>
  <si>
    <t xml:space="preserve"> 2 19 60010 10 0000 150</t>
  </si>
  <si>
    <t xml:space="preserve">Возврат остатков субсидий,субвенций и иных межбюджетных трансфертов, имеющих целевое назначение, прошлых лет из бюджетов поселений</t>
  </si>
  <si>
    <t xml:space="preserve"> 2 02 01001 10 0000 150</t>
  </si>
  <si>
    <t xml:space="preserve">Дотации бюджетам поселений на выравнивание уровня бюджетной обеспеченности</t>
  </si>
  <si>
    <t xml:space="preserve"> 2 02 01003 10 0000 150</t>
  </si>
  <si>
    <t xml:space="preserve"> 2 02 01999 10 0000 150</t>
  </si>
  <si>
    <t xml:space="preserve">Прочие дотации бюджетам поселений</t>
  </si>
  <si>
    <t xml:space="preserve">Администрация Старополтавского муниципального района</t>
  </si>
  <si>
    <t xml:space="preserve">111  05010 10 0000 120</t>
  </si>
  <si>
    <t xml:space="preserve">Доходы,получаемые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</si>
  <si>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Доходы,получаемые в виде арендной платы, а также средства от продажи права на заключение договоров аренды за земли, находящиеся в собственности поселений ( за исключением земельных участков муниципальных бюджетных и автономных учреждений)</t>
  </si>
  <si>
    <t xml:space="preserve"> 1 14 06014 10 0000 430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</si>
  <si>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</si>
  <si>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 xml:space="preserve">1 14 06026 10 0000 430</t>
  </si>
  <si>
    <t xml:space="preserve">Иные доходы  бюджета Торгунского сельского поселения, администрирование которых может осуществляться главными администраторами доходов Торгунского сельского поселения, в пределах их компетенции</t>
  </si>
  <si>
    <t xml:space="preserve"> 1 16 510400 20 0000 140</t>
  </si>
  <si>
    <t xml:space="preserve">Прочие поступления от денежных взысканий (штрафов) и иных сумм в возмещение ущерба, зачисляемые в бюджеты поселений</t>
  </si>
  <si>
    <t xml:space="preserve"> 1 17 01050 10 0000 180</t>
  </si>
  <si>
    <t xml:space="preserve">Невыясненные поступления,зачисляемые в бюджеты поселений</t>
  </si>
  <si>
    <t xml:space="preserve"> 1 17 05050 10 0000 180</t>
  </si>
  <si>
    <t xml:space="preserve">Прочие неналоговые доходы бюджетов поселений</t>
  </si>
  <si>
    <t xml:space="preserve">Глава Торгунского селького поселения                                                И.Б.Шавленов</t>
  </si>
  <si>
    <t xml:space="preserve">                                                              Приложение 2</t>
  </si>
  <si>
    <t xml:space="preserve">к решениюТоргунской сельской Думы №    от "    "                     года </t>
  </si>
  <si>
    <t xml:space="preserve">источников финансирования дефицита </t>
  </si>
  <si>
    <t xml:space="preserve"> бюджета Торгунского сельского поселения на 2019 год</t>
  </si>
  <si>
    <t xml:space="preserve">Код бюджетной классификации РФ</t>
  </si>
  <si>
    <t xml:space="preserve">Бюджет муниц.р-на на 2006 год</t>
  </si>
  <si>
    <t xml:space="preserve">в том числе</t>
  </si>
  <si>
    <t xml:space="preserve">9мес</t>
  </si>
  <si>
    <t xml:space="preserve">Наименование</t>
  </si>
  <si>
    <t xml:space="preserve">Консолидированный бюджет на 2006 год</t>
  </si>
  <si>
    <t xml:space="preserve">1кв</t>
  </si>
  <si>
    <t xml:space="preserve">2кв</t>
  </si>
  <si>
    <t xml:space="preserve">3кв</t>
  </si>
  <si>
    <t xml:space="preserve">4кв</t>
  </si>
  <si>
    <t xml:space="preserve">9мес.</t>
  </si>
  <si>
    <t xml:space="preserve">Код главы</t>
  </si>
  <si>
    <t xml:space="preserve">Код группы, подгруппы, статьи и вида источника</t>
  </si>
  <si>
    <t xml:space="preserve">Администрации Торгунского сельского поселения                                                                         ИНН 3429030872    КПП 342901001____________</t>
  </si>
  <si>
    <t xml:space="preserve">01 02 00 00 05 0000 710</t>
  </si>
  <si>
    <t xml:space="preserve">Получение кредитов от кредитных организаций бюджетами муниципальных районов в валюте РФ</t>
  </si>
  <si>
    <t xml:space="preserve">01 02 00 00 05 0000 810</t>
  </si>
  <si>
    <t xml:space="preserve">Погашение бюджетами муниципальных районов кредитов от кредитных организаций в валюте РФ</t>
  </si>
  <si>
    <t xml:space="preserve">01 03 00 00 05 0000 710</t>
  </si>
  <si>
    <t xml:space="preserve">Получение кредитов от других бюджетов бюджетной системы РФ бюджетами муниципальных районов в валюте РФ</t>
  </si>
  <si>
    <t xml:space="preserve">01 03 00 00 05 0000 810</t>
  </si>
  <si>
    <t xml:space="preserve">Погашение бюджетами муниципальных районов кредитов от других бюджетов бюджетной системы РФ в валюте РФ</t>
  </si>
  <si>
    <t xml:space="preserve">01 05 02 01 05 0000 510</t>
  </si>
  <si>
    <t xml:space="preserve">Увеличение прочих остатков денежных средств бюджетов муниципальных районов РФ</t>
  </si>
  <si>
    <t xml:space="preserve">01 05 02 02 05 0000 520</t>
  </si>
  <si>
    <t xml:space="preserve">Увеличение прочих остатков денежных средств бюджетов муниципальных районов РФ, временно размещенных в ценные бумаги</t>
  </si>
  <si>
    <t xml:space="preserve">01 05 02 01 05 0000 610</t>
  </si>
  <si>
    <t xml:space="preserve">Уменьшение прочих остатков денежных средств бюджетов муниципальных районов РФ</t>
  </si>
  <si>
    <t xml:space="preserve">01 05 02 02 05 0000 620</t>
  </si>
  <si>
    <t xml:space="preserve">Уменьшение прочих остатков денежных средств бюджетов муниципальных районов РФ, временно размещенных в ценные бумаги</t>
  </si>
  <si>
    <t xml:space="preserve">01 06 04 00 05 0000 810</t>
  </si>
  <si>
    <t xml:space="preserve">Исполнение государственных и муниципальных гарантий муниципальных районов РФ в валюте РФ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</si>
  <si>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01 06 05 01 05 0000 540</t>
  </si>
  <si>
    <t xml:space="preserve">Предоставление бюджетных кредитов юридическим лицам из бюджетов муниципальных районов РФ в валюте РФ</t>
  </si>
  <si>
    <t xml:space="preserve">01 06 05 02 05 0000 540</t>
  </si>
  <si>
    <t xml:space="preserve">Предоставление бюджетных кредитов другим бюджетам бюджетной системы РФ из бюджетов муниципальных районовРФ в валюте РФ</t>
  </si>
  <si>
    <t xml:space="preserve">01 06 05 01 05 0000 640</t>
  </si>
  <si>
    <t xml:space="preserve">Возврат бюджетных кредитов, предоставленных юридическим лицам из бюджетов муниципальных районов РФ в валюте РФ</t>
  </si>
  <si>
    <t xml:space="preserve">01 06 05 02 05 0000 640 </t>
  </si>
  <si>
    <t xml:space="preserve">Возврат бюджетных кредитов, предоставленных другим бюджетам бюджетной системы РФ из бюджетов муниципальных районов в валюте РФ</t>
  </si>
  <si>
    <t xml:space="preserve">01 06 06 00 05 0000 710</t>
  </si>
  <si>
    <t xml:space="preserve">Привлечение прочих источников внутреннего финансирования дефицитов бюджетов муниципальных районов РФ</t>
  </si>
  <si>
    <t xml:space="preserve">01 06 06 00 05 0000 810</t>
  </si>
  <si>
    <t xml:space="preserve">Погашение обязательств за счет прочих источников внутреннего финансированя дефицитов бюджетов муниципальных районов РФ</t>
  </si>
  <si>
    <t xml:space="preserve">01 06 03 00 05 0000 171</t>
  </si>
  <si>
    <t xml:space="preserve">Курсовая разница по средствам бюджетов муниципальных районов РФ</t>
  </si>
  <si>
    <t xml:space="preserve">Глава Торгунского сельского поселения                                                 И.Б. Шавленов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</si>
</sst>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"/>
    <numFmt numFmtId="166" formatCode="# ?/?"/>
    <numFmt numFmtId="167" formatCode="_-* #,##0.00_р_._-;\-* #,##0.00_р_._-;_-* \-??_р_._-;_-@_-"/>
    <numFmt numFmtId="168" formatCode="0%"/>
    <numFmt numFmtId="169" formatCode="0.00"/>
    <numFmt numFmtId="170" formatCode="@"/>
    <numFmt numFmtId="171" formatCode="0.000"/>
  </numFmts>
  <fonts count="27">
    <font>
      <sz val="10"/>
      <name val="Arial Cyr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 Cyr"/>
      <family val="0"/>
      <charset val="204"/>
    </font>
    <font>
      <sz val="8"/>
      <name val="Arial Cyr"/>
      <family val="0"/>
      <charset val="204"/>
    </font>
    <font>
      <b val="true"/>
      <sz val="8"/>
      <name val="Times New Roman"/>
      <family val="1"/>
      <charset val="204"/>
    </font>
    <font>
      <b val="true"/>
      <sz val="8"/>
      <name val="Arial Cyr"/>
      <family val="2"/>
      <charset val="204"/>
    </font>
    <font>
      <sz val="9"/>
      <name val="Arial Cyr"/>
      <family val="0"/>
      <charset val="204"/>
    </font>
    <font>
      <b val="true"/>
      <sz val="8"/>
      <name val="Arial Cyr"/>
      <family val="0"/>
      <charset val="204"/>
    </font>
    <font>
      <b val="true"/>
      <sz val="7"/>
      <name val="Arial Cyr"/>
      <family val="0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0"/>
      <color rgb="FF000000"/>
      <name val="Arial Cyr"/>
      <family val="0"/>
      <charset val="204"/>
    </font>
    <font>
      <sz val="11"/>
      <name val="Arial Cyr"/>
      <family val="2"/>
      <charset val="204"/>
    </font>
    <font>
      <sz val="11"/>
      <name val="Arial Cyr"/>
      <family val="0"/>
      <charset val="204"/>
    </font>
    <font>
      <b val="true"/>
      <sz val="11"/>
      <name val="Arial Cyr"/>
      <family val="2"/>
      <charset val="204"/>
    </font>
    <font>
      <b val="true"/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Arial Cyr"/>
      <family val="2"/>
      <charset val="204"/>
    </font>
    <font>
      <b val="true"/>
      <sz val="11"/>
      <color rgb="FF000000"/>
      <name val="Arial Cyr"/>
      <family val="2"/>
      <charset val="204"/>
    </font>
    <font>
      <b val="true"/>
      <sz val="11"/>
      <name val="Arial Cyr"/>
      <family val="0"/>
      <charset val="204"/>
    </font>
    <font>
      <b val="true"/>
      <sz val="10"/>
      <name val="Arial Cyr"/>
      <family val="0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 diagonalUp="false" diagonalDown="false">
      <left/>
      <right/>
      <top/>
      <bottom style="thin">
        <color rgb="FF3C3C3C"/>
      </bottom>
      <diagonal/>
    </border>
    <border diagonalUp="false" diagonalDown="false">
      <left/>
      <right/>
      <top style="thin">
        <color rgb="FF3C3C3C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1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2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2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8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F133"/>
  <sheetViews>
    <sheetView showFormulas="false" showGridLines="true" showRowColHeaders="true" showZeros="true" rightToLeft="false" tabSelected="true" showOutlineSymbols="true" defaultGridColor="true" view="normal" topLeftCell="A118" colorId="64" zoomScale="100" zoomScaleNormal="100" zoomScalePageLayoutView="100" workbookViewId="0">
      <selection pane="topLeft" activeCell="J7" activeCellId="0" sqref="J7"/>
    </sheetView>
  </sheetViews>
  <sheetFormatPr defaultRowHeight="11.25" zeroHeight="false" outlineLevelRow="0" outlineLevelCol="0"/>
  <cols>
    <col collapsed="false" customWidth="true" hidden="false" outlineLevel="0" max="1" min="1" style="1" width="7.13"/>
    <col collapsed="false" customWidth="true" hidden="false" outlineLevel="0" max="2" min="2" style="1" width="23.54"/>
    <col collapsed="false" customWidth="true" hidden="false" outlineLevel="0" max="3" min="3" style="1" width="13.55"/>
    <col collapsed="false" customWidth="true" hidden="false" outlineLevel="0" max="4" min="4" style="1" width="15.83"/>
    <col collapsed="false" customWidth="true" hidden="false" outlineLevel="0" max="5" min="5" style="1" width="40.23"/>
    <col collapsed="false" customWidth="true" hidden="false" outlineLevel="0" max="257" min="6" style="1" width="9.13"/>
    <col collapsed="false" customWidth="true" hidden="false" outlineLevel="0" max="1025" min="258" style="0" width="9.13"/>
  </cols>
  <sheetData>
    <row r="2" customFormat="false" ht="11.25" hidden="false" customHeight="false" outlineLevel="0" collapsed="false">
      <c r="A2" s="2" t="s">
        <v>0</v>
      </c>
      <c r="B2" s="2"/>
      <c r="C2" s="2"/>
      <c r="D2" s="2"/>
      <c r="E2" s="2"/>
    </row>
    <row r="3" customFormat="false" ht="11.25" hidden="false" customHeight="false" outlineLevel="0" collapsed="false">
      <c r="A3" s="2" t="s">
        <v>1</v>
      </c>
      <c r="B3" s="2"/>
      <c r="C3" s="2"/>
      <c r="D3" s="2"/>
      <c r="E3" s="2"/>
    </row>
    <row r="4" customFormat="false" ht="11.25" hidden="false" customHeight="false" outlineLevel="0" collapsed="false">
      <c r="A4" s="3" t="s">
        <v>2</v>
      </c>
      <c r="B4" s="3"/>
      <c r="C4" s="3"/>
      <c r="D4" s="3"/>
      <c r="E4" s="3"/>
    </row>
    <row r="5" customFormat="false" ht="11.25" hidden="false" customHeight="false" outlineLevel="0" collapsed="false">
      <c r="A5" s="3"/>
      <c r="B5" s="3"/>
      <c r="C5" s="3"/>
      <c r="D5" s="3"/>
      <c r="E5" s="3"/>
    </row>
    <row r="6" customFormat="false" ht="11.25" hidden="false" customHeight="false" outlineLevel="0" collapsed="false">
      <c r="A6" s="4" t="s">
        <v>3</v>
      </c>
      <c r="B6" s="4"/>
      <c r="C6" s="4"/>
      <c r="D6" s="4"/>
      <c r="E6" s="4"/>
    </row>
    <row r="7" customFormat="false" ht="11.25" hidden="false" customHeight="false" outlineLevel="0" collapsed="false">
      <c r="A7" s="4" t="s">
        <v>4</v>
      </c>
      <c r="B7" s="4"/>
      <c r="C7" s="4"/>
      <c r="D7" s="4"/>
      <c r="E7" s="4"/>
    </row>
    <row r="8" customFormat="false" ht="11.25" hidden="false" customHeight="true" outlineLevel="0" collapsed="false">
      <c r="A8" s="5"/>
      <c r="B8" s="5"/>
      <c r="C8" s="5"/>
      <c r="D8" s="5"/>
      <c r="E8" s="5"/>
    </row>
    <row r="9" s="7" customFormat="true" ht="24" hidden="false" customHeight="true" outlineLevel="0" collapsed="false">
      <c r="A9" s="6" t="s">
        <v>5</v>
      </c>
      <c r="B9" s="6"/>
      <c r="C9" s="6" t="s">
        <v>6</v>
      </c>
      <c r="D9" s="6" t="s">
        <v>7</v>
      </c>
      <c r="E9" s="6" t="s">
        <v>8</v>
      </c>
      <c r="F9" s="6"/>
    </row>
    <row r="10" s="7" customFormat="true" ht="53.25" hidden="false" customHeight="true" outlineLevel="0" collapsed="false">
      <c r="A10" s="6" t="s">
        <v>9</v>
      </c>
      <c r="B10" s="6" t="s">
        <v>10</v>
      </c>
      <c r="C10" s="6"/>
      <c r="D10" s="6"/>
      <c r="E10" s="6"/>
      <c r="F10" s="6"/>
    </row>
    <row r="11" s="9" customFormat="true" ht="13.5" hidden="false" customHeight="true" outlineLevel="0" collapsed="false">
      <c r="A11" s="8" t="n">
        <v>3</v>
      </c>
      <c r="B11" s="8" t="n">
        <v>8</v>
      </c>
      <c r="C11" s="8" t="n">
        <v>6</v>
      </c>
      <c r="D11" s="8" t="n">
        <v>7</v>
      </c>
      <c r="E11" s="8" t="n">
        <v>9</v>
      </c>
      <c r="F11" s="8"/>
    </row>
    <row r="12" customFormat="false" ht="74.25" hidden="false" customHeight="true" outlineLevel="0" collapsed="false">
      <c r="A12" s="10" t="n">
        <v>956</v>
      </c>
      <c r="B12" s="11" t="s">
        <v>11</v>
      </c>
      <c r="C12" s="12" t="n">
        <v>3429030872</v>
      </c>
      <c r="D12" s="12" t="n">
        <v>342901001</v>
      </c>
      <c r="E12" s="13" t="s">
        <v>12</v>
      </c>
      <c r="F12" s="13"/>
    </row>
    <row r="13" customFormat="false" ht="54" hidden="false" customHeight="true" outlineLevel="0" collapsed="false">
      <c r="A13" s="10" t="n">
        <v>956</v>
      </c>
      <c r="B13" s="11" t="s">
        <v>13</v>
      </c>
      <c r="C13" s="12" t="n">
        <v>3429030872</v>
      </c>
      <c r="D13" s="12" t="n">
        <v>342901001</v>
      </c>
      <c r="E13" s="13" t="s">
        <v>14</v>
      </c>
      <c r="F13" s="13"/>
    </row>
    <row r="14" customFormat="false" ht="27.75" hidden="false" customHeight="true" outlineLevel="0" collapsed="false">
      <c r="A14" s="10" t="n">
        <v>956</v>
      </c>
      <c r="B14" s="11" t="s">
        <v>15</v>
      </c>
      <c r="C14" s="12" t="n">
        <v>3429030872</v>
      </c>
      <c r="D14" s="12" t="n">
        <v>342901001</v>
      </c>
      <c r="E14" s="13" t="s">
        <v>16</v>
      </c>
      <c r="F14" s="13"/>
    </row>
    <row r="15" customFormat="false" ht="45" hidden="false" customHeight="true" outlineLevel="0" collapsed="false">
      <c r="A15" s="10" t="n">
        <v>956</v>
      </c>
      <c r="B15" s="11" t="s">
        <v>17</v>
      </c>
      <c r="C15" s="12" t="n">
        <v>3429030872</v>
      </c>
      <c r="D15" s="12" t="n">
        <v>342901001</v>
      </c>
      <c r="E15" s="13" t="s">
        <v>18</v>
      </c>
      <c r="F15" s="13"/>
    </row>
    <row r="16" customFormat="false" ht="41.25" hidden="false" customHeight="true" outlineLevel="0" collapsed="false">
      <c r="A16" s="10" t="n">
        <v>956</v>
      </c>
      <c r="B16" s="14" t="s">
        <v>19</v>
      </c>
      <c r="C16" s="15" t="n">
        <v>3429030872</v>
      </c>
      <c r="D16" s="15" t="n">
        <v>342901001</v>
      </c>
      <c r="E16" s="16" t="s">
        <v>20</v>
      </c>
      <c r="F16" s="16"/>
    </row>
    <row r="17" customFormat="false" ht="66" hidden="false" customHeight="true" outlineLevel="0" collapsed="false">
      <c r="A17" s="10" t="n">
        <v>956</v>
      </c>
      <c r="B17" s="14" t="s">
        <v>21</v>
      </c>
      <c r="C17" s="15" t="n">
        <v>3429030872</v>
      </c>
      <c r="D17" s="15" t="n">
        <v>342901001</v>
      </c>
      <c r="E17" s="16" t="s">
        <v>22</v>
      </c>
      <c r="F17" s="16"/>
    </row>
    <row r="18" customFormat="false" ht="52.5" hidden="false" customHeight="true" outlineLevel="0" collapsed="false">
      <c r="A18" s="10" t="n">
        <v>956</v>
      </c>
      <c r="B18" s="11" t="s">
        <v>23</v>
      </c>
      <c r="C18" s="12" t="n">
        <v>3429030872</v>
      </c>
      <c r="D18" s="12" t="n">
        <v>342901001</v>
      </c>
      <c r="E18" s="13" t="s">
        <v>24</v>
      </c>
      <c r="F18" s="13"/>
    </row>
    <row r="19" customFormat="false" ht="60" hidden="false" customHeight="true" outlineLevel="0" collapsed="false">
      <c r="A19" s="10" t="n">
        <v>956</v>
      </c>
      <c r="B19" s="11" t="s">
        <v>25</v>
      </c>
      <c r="C19" s="12" t="n">
        <v>3429030872</v>
      </c>
      <c r="D19" s="12" t="n">
        <v>342901001</v>
      </c>
      <c r="E19" s="13" t="s">
        <v>26</v>
      </c>
      <c r="F19" s="13"/>
    </row>
    <row r="20" customFormat="false" ht="87.75" hidden="false" customHeight="true" outlineLevel="0" collapsed="false">
      <c r="A20" s="10" t="n">
        <v>956</v>
      </c>
      <c r="B20" s="11" t="s">
        <v>27</v>
      </c>
      <c r="C20" s="12" t="n">
        <v>3429030872</v>
      </c>
      <c r="D20" s="12" t="n">
        <v>342901001</v>
      </c>
      <c r="E20" s="13" t="s">
        <v>28</v>
      </c>
      <c r="F20" s="13"/>
    </row>
    <row r="21" customFormat="false" ht="48.75" hidden="false" customHeight="true" outlineLevel="0" collapsed="false">
      <c r="A21" s="10" t="n">
        <v>956</v>
      </c>
      <c r="B21" s="11" t="s">
        <v>29</v>
      </c>
      <c r="C21" s="12" t="n">
        <v>3429030872</v>
      </c>
      <c r="D21" s="12" t="n">
        <v>342901001</v>
      </c>
      <c r="E21" s="13" t="s">
        <v>30</v>
      </c>
      <c r="F21" s="13"/>
    </row>
    <row r="22" customFormat="false" ht="70.5" hidden="false" customHeight="true" outlineLevel="0" collapsed="false">
      <c r="A22" s="10" t="n">
        <v>956</v>
      </c>
      <c r="B22" s="17" t="s">
        <v>31</v>
      </c>
      <c r="C22" s="12" t="n">
        <v>3429030872</v>
      </c>
      <c r="D22" s="12" t="n">
        <v>342901001</v>
      </c>
      <c r="E22" s="13" t="s">
        <v>32</v>
      </c>
      <c r="F22" s="13"/>
    </row>
    <row r="23" customFormat="false" ht="27" hidden="false" customHeight="true" outlineLevel="0" collapsed="false">
      <c r="A23" s="10" t="n">
        <v>956</v>
      </c>
      <c r="B23" s="11" t="s">
        <v>33</v>
      </c>
      <c r="C23" s="12" t="n">
        <v>3429030872</v>
      </c>
      <c r="D23" s="12" t="n">
        <v>342901001</v>
      </c>
      <c r="E23" s="13" t="s">
        <v>34</v>
      </c>
      <c r="F23" s="13"/>
    </row>
    <row r="24" customFormat="false" ht="26.25" hidden="false" customHeight="true" outlineLevel="0" collapsed="false">
      <c r="A24" s="10" t="n">
        <v>956</v>
      </c>
      <c r="B24" s="14" t="s">
        <v>35</v>
      </c>
      <c r="C24" s="12" t="n">
        <v>3429030872</v>
      </c>
      <c r="D24" s="12" t="n">
        <v>342901001</v>
      </c>
      <c r="E24" s="18" t="s">
        <v>36</v>
      </c>
      <c r="F24" s="18"/>
    </row>
    <row r="25" customFormat="false" ht="28.5" hidden="false" customHeight="true" outlineLevel="0" collapsed="false">
      <c r="A25" s="10" t="n">
        <v>956</v>
      </c>
      <c r="B25" s="14" t="s">
        <v>37</v>
      </c>
      <c r="C25" s="12" t="n">
        <v>3429030872</v>
      </c>
      <c r="D25" s="12" t="n">
        <v>342901001</v>
      </c>
      <c r="E25" s="18" t="s">
        <v>38</v>
      </c>
      <c r="F25" s="18"/>
    </row>
    <row r="26" customFormat="false" ht="22.5" hidden="false" customHeight="true" outlineLevel="0" collapsed="false">
      <c r="A26" s="10" t="n">
        <v>956</v>
      </c>
      <c r="B26" s="14" t="s">
        <v>39</v>
      </c>
      <c r="C26" s="12" t="n">
        <v>3429030872</v>
      </c>
      <c r="D26" s="12" t="n">
        <v>342901001</v>
      </c>
      <c r="E26" s="18" t="s">
        <v>40</v>
      </c>
      <c r="F26" s="18"/>
    </row>
    <row r="27" customFormat="false" ht="27" hidden="false" customHeight="true" outlineLevel="0" collapsed="false">
      <c r="A27" s="10" t="n">
        <v>956</v>
      </c>
      <c r="B27" s="11" t="s">
        <v>41</v>
      </c>
      <c r="C27" s="12" t="n">
        <v>3429030872</v>
      </c>
      <c r="D27" s="12" t="n">
        <v>342901001</v>
      </c>
      <c r="E27" s="18" t="s">
        <v>42</v>
      </c>
      <c r="F27" s="18"/>
    </row>
    <row r="28" customFormat="false" ht="82.5" hidden="false" customHeight="true" outlineLevel="0" collapsed="false">
      <c r="A28" s="10" t="n">
        <v>956</v>
      </c>
      <c r="B28" s="11" t="s">
        <v>43</v>
      </c>
      <c r="C28" s="12" t="n">
        <v>3429030872</v>
      </c>
      <c r="D28" s="12" t="n">
        <v>342901001</v>
      </c>
      <c r="E28" s="18" t="s">
        <v>44</v>
      </c>
      <c r="F28" s="18"/>
    </row>
    <row r="29" customFormat="false" ht="90.75" hidden="false" customHeight="true" outlineLevel="0" collapsed="false">
      <c r="A29" s="10" t="n">
        <v>956</v>
      </c>
      <c r="B29" s="11" t="s">
        <v>45</v>
      </c>
      <c r="C29" s="12" t="n">
        <v>3429030872</v>
      </c>
      <c r="D29" s="12" t="n">
        <v>342901001</v>
      </c>
      <c r="E29" s="18" t="s">
        <v>46</v>
      </c>
      <c r="F29" s="18"/>
    </row>
    <row r="30" customFormat="false" ht="77.25" hidden="false" customHeight="true" outlineLevel="0" collapsed="false">
      <c r="A30" s="10" t="n">
        <v>956</v>
      </c>
      <c r="B30" s="11" t="s">
        <v>47</v>
      </c>
      <c r="C30" s="12" t="n">
        <v>3429030872</v>
      </c>
      <c r="D30" s="12" t="n">
        <v>342901001</v>
      </c>
      <c r="E30" s="18" t="s">
        <v>48</v>
      </c>
      <c r="F30" s="18"/>
    </row>
    <row r="31" customFormat="false" ht="81" hidden="false" customHeight="true" outlineLevel="0" collapsed="false">
      <c r="A31" s="10" t="n">
        <v>956</v>
      </c>
      <c r="B31" s="11" t="s">
        <v>49</v>
      </c>
      <c r="C31" s="12" t="n">
        <v>3429030872</v>
      </c>
      <c r="D31" s="12" t="n">
        <v>342901001</v>
      </c>
      <c r="E31" s="18" t="s">
        <v>50</v>
      </c>
      <c r="F31" s="18"/>
    </row>
    <row r="32" customFormat="false" ht="84.75" hidden="false" customHeight="true" outlineLevel="0" collapsed="false">
      <c r="A32" s="10" t="n">
        <v>956</v>
      </c>
      <c r="B32" s="19" t="s">
        <v>51</v>
      </c>
      <c r="C32" s="12" t="n">
        <v>3429030872</v>
      </c>
      <c r="D32" s="12" t="n">
        <v>342901001</v>
      </c>
      <c r="E32" s="18" t="s">
        <v>52</v>
      </c>
      <c r="F32" s="18"/>
    </row>
    <row r="33" customFormat="false" ht="80.25" hidden="false" customHeight="true" outlineLevel="0" collapsed="false">
      <c r="A33" s="10" t="n">
        <v>956</v>
      </c>
      <c r="B33" s="19" t="s">
        <v>53</v>
      </c>
      <c r="C33" s="12" t="n">
        <v>3429030872</v>
      </c>
      <c r="D33" s="12" t="n">
        <v>342901001</v>
      </c>
      <c r="E33" s="13" t="s">
        <v>54</v>
      </c>
      <c r="F33" s="13"/>
    </row>
    <row r="34" customFormat="false" ht="42" hidden="false" customHeight="true" outlineLevel="0" collapsed="false">
      <c r="A34" s="10" t="n">
        <v>956</v>
      </c>
      <c r="B34" s="19" t="s">
        <v>55</v>
      </c>
      <c r="C34" s="12" t="n">
        <v>3429030872</v>
      </c>
      <c r="D34" s="12" t="n">
        <v>342901001</v>
      </c>
      <c r="E34" s="13" t="s">
        <v>56</v>
      </c>
      <c r="F34" s="13"/>
    </row>
    <row r="35" customFormat="false" ht="55.5" hidden="false" customHeight="true" outlineLevel="0" collapsed="false">
      <c r="A35" s="10" t="n">
        <v>956</v>
      </c>
      <c r="B35" s="19" t="s">
        <v>57</v>
      </c>
      <c r="C35" s="12" t="n">
        <v>3429030872</v>
      </c>
      <c r="D35" s="12" t="n">
        <v>342901001</v>
      </c>
      <c r="E35" s="13" t="s">
        <v>58</v>
      </c>
      <c r="F35" s="13"/>
    </row>
    <row r="36" customFormat="false" ht="30" hidden="false" customHeight="true" outlineLevel="0" collapsed="false">
      <c r="A36" s="10" t="n">
        <v>956</v>
      </c>
      <c r="B36" s="19" t="s">
        <v>59</v>
      </c>
      <c r="C36" s="12" t="n">
        <v>3429030872</v>
      </c>
      <c r="D36" s="12" t="n">
        <v>342901001</v>
      </c>
      <c r="E36" s="13" t="s">
        <v>60</v>
      </c>
      <c r="F36" s="13"/>
    </row>
    <row r="37" customFormat="false" ht="52.5" hidden="false" customHeight="true" outlineLevel="0" collapsed="false">
      <c r="A37" s="10" t="n">
        <v>956</v>
      </c>
      <c r="B37" s="20" t="s">
        <v>61</v>
      </c>
      <c r="C37" s="12" t="n">
        <v>3429030872</v>
      </c>
      <c r="D37" s="12" t="n">
        <v>342901001</v>
      </c>
      <c r="E37" s="13" t="s">
        <v>62</v>
      </c>
      <c r="F37" s="13"/>
    </row>
    <row r="38" customFormat="false" ht="35.25" hidden="false" customHeight="true" outlineLevel="0" collapsed="false">
      <c r="A38" s="10" t="n">
        <v>956</v>
      </c>
      <c r="B38" s="19" t="s">
        <v>63</v>
      </c>
      <c r="C38" s="12" t="n">
        <v>3429030872</v>
      </c>
      <c r="D38" s="12" t="n">
        <v>342901001</v>
      </c>
      <c r="E38" s="13" t="s">
        <v>64</v>
      </c>
      <c r="F38" s="13"/>
    </row>
    <row r="39" customFormat="false" ht="27" hidden="false" customHeight="true" outlineLevel="0" collapsed="false">
      <c r="A39" s="10" t="n">
        <v>956</v>
      </c>
      <c r="B39" s="19" t="s">
        <v>65</v>
      </c>
      <c r="C39" s="12" t="n">
        <v>3429030872</v>
      </c>
      <c r="D39" s="12" t="n">
        <v>342901001</v>
      </c>
      <c r="E39" s="13" t="s">
        <v>66</v>
      </c>
      <c r="F39" s="13"/>
    </row>
    <row r="40" customFormat="false" ht="48.75" hidden="false" customHeight="true" outlineLevel="0" collapsed="false">
      <c r="A40" s="10" t="n">
        <v>956</v>
      </c>
      <c r="B40" s="19" t="s">
        <v>67</v>
      </c>
      <c r="C40" s="12" t="n">
        <v>3429030872</v>
      </c>
      <c r="D40" s="12" t="n">
        <v>342901001</v>
      </c>
      <c r="E40" s="13" t="s">
        <v>68</v>
      </c>
      <c r="F40" s="13"/>
    </row>
    <row r="41" customFormat="false" ht="68.25" hidden="false" customHeight="true" outlineLevel="0" collapsed="false">
      <c r="A41" s="10" t="n">
        <v>956</v>
      </c>
      <c r="B41" s="20" t="s">
        <v>69</v>
      </c>
      <c r="C41" s="12" t="n">
        <v>3429030872</v>
      </c>
      <c r="D41" s="12" t="n">
        <v>342901001</v>
      </c>
      <c r="E41" s="13" t="s">
        <v>70</v>
      </c>
      <c r="F41" s="13"/>
    </row>
    <row r="42" customFormat="false" ht="44.25" hidden="false" customHeight="true" outlineLevel="0" collapsed="false">
      <c r="A42" s="10" t="n">
        <v>956</v>
      </c>
      <c r="B42" s="20" t="s">
        <v>71</v>
      </c>
      <c r="C42" s="12" t="n">
        <v>3429030872</v>
      </c>
      <c r="D42" s="12" t="n">
        <v>342901001</v>
      </c>
      <c r="E42" s="13" t="s">
        <v>72</v>
      </c>
      <c r="F42" s="13"/>
    </row>
    <row r="43" customFormat="false" ht="56.25" hidden="false" customHeight="true" outlineLevel="0" collapsed="false">
      <c r="A43" s="10" t="n">
        <v>956</v>
      </c>
      <c r="B43" s="19" t="s">
        <v>73</v>
      </c>
      <c r="C43" s="12" t="n">
        <v>3429030872</v>
      </c>
      <c r="D43" s="12" t="n">
        <v>342901001</v>
      </c>
      <c r="E43" s="13" t="s">
        <v>74</v>
      </c>
      <c r="F43" s="13"/>
    </row>
    <row r="44" customFormat="false" ht="55.5" hidden="false" customHeight="true" outlineLevel="0" collapsed="false">
      <c r="A44" s="10" t="n">
        <v>956</v>
      </c>
      <c r="B44" s="11" t="s">
        <v>75</v>
      </c>
      <c r="C44" s="12" t="n">
        <v>3429030872</v>
      </c>
      <c r="D44" s="12" t="n">
        <v>342901001</v>
      </c>
      <c r="E44" s="21" t="s">
        <v>76</v>
      </c>
      <c r="F44" s="21"/>
    </row>
    <row r="45" customFormat="false" ht="55.5" hidden="false" customHeight="true" outlineLevel="0" collapsed="false">
      <c r="A45" s="10" t="n">
        <v>956</v>
      </c>
      <c r="B45" s="19" t="s">
        <v>77</v>
      </c>
      <c r="C45" s="12" t="n">
        <v>3429030872</v>
      </c>
      <c r="D45" s="12" t="n">
        <v>342901001</v>
      </c>
      <c r="E45" s="13" t="s">
        <v>78</v>
      </c>
      <c r="F45" s="13"/>
    </row>
    <row r="46" customFormat="false" ht="22.5" hidden="false" customHeight="true" outlineLevel="0" collapsed="false">
      <c r="A46" s="10" t="n">
        <v>956</v>
      </c>
      <c r="B46" s="19" t="s">
        <v>79</v>
      </c>
      <c r="C46" s="12" t="n">
        <v>3429030872</v>
      </c>
      <c r="D46" s="12" t="n">
        <v>342901001</v>
      </c>
      <c r="E46" s="13" t="s">
        <v>80</v>
      </c>
      <c r="F46" s="13"/>
    </row>
    <row r="47" customFormat="false" ht="22.5" hidden="false" customHeight="true" outlineLevel="0" collapsed="false">
      <c r="A47" s="10" t="n">
        <v>956</v>
      </c>
      <c r="B47" s="19" t="s">
        <v>81</v>
      </c>
      <c r="C47" s="12" t="n">
        <v>3429030872</v>
      </c>
      <c r="D47" s="12" t="n">
        <v>342901001</v>
      </c>
      <c r="E47" s="13" t="s">
        <v>82</v>
      </c>
      <c r="F47" s="13"/>
    </row>
    <row r="48" customFormat="false" ht="26.25" hidden="false" customHeight="true" outlineLevel="0" collapsed="false">
      <c r="A48" s="10" t="n">
        <v>956</v>
      </c>
      <c r="B48" s="19" t="s">
        <v>83</v>
      </c>
      <c r="C48" s="12" t="n">
        <v>3429030872</v>
      </c>
      <c r="D48" s="12" t="n">
        <v>342901001</v>
      </c>
      <c r="E48" s="13" t="s">
        <v>84</v>
      </c>
      <c r="F48" s="13"/>
    </row>
    <row r="49" customFormat="false" ht="27.75" hidden="false" customHeight="true" outlineLevel="0" collapsed="false">
      <c r="A49" s="10" t="n">
        <v>956</v>
      </c>
      <c r="B49" s="19" t="s">
        <v>85</v>
      </c>
      <c r="C49" s="12" t="n">
        <v>3429030872</v>
      </c>
      <c r="D49" s="12" t="n">
        <v>342901001</v>
      </c>
      <c r="E49" s="18" t="s">
        <v>86</v>
      </c>
      <c r="F49" s="18"/>
    </row>
    <row r="50" customFormat="false" ht="27.75" hidden="false" customHeight="true" outlineLevel="0" collapsed="false">
      <c r="A50" s="10" t="n">
        <v>956</v>
      </c>
      <c r="B50" s="19" t="s">
        <v>87</v>
      </c>
      <c r="C50" s="12" t="n">
        <v>3429030872</v>
      </c>
      <c r="D50" s="12" t="n">
        <v>342901001</v>
      </c>
      <c r="E50" s="18" t="s">
        <v>88</v>
      </c>
      <c r="F50" s="18"/>
    </row>
    <row r="51" customFormat="false" ht="27.75" hidden="false" customHeight="true" outlineLevel="0" collapsed="false">
      <c r="A51" s="10" t="n">
        <v>956</v>
      </c>
      <c r="B51" s="19" t="s">
        <v>89</v>
      </c>
      <c r="C51" s="12" t="n">
        <v>3429030872</v>
      </c>
      <c r="D51" s="12" t="n">
        <v>342901001</v>
      </c>
      <c r="E51" s="18" t="s">
        <v>90</v>
      </c>
      <c r="F51" s="18"/>
    </row>
    <row r="52" customFormat="false" ht="30" hidden="false" customHeight="true" outlineLevel="0" collapsed="false">
      <c r="A52" s="10" t="n">
        <v>956</v>
      </c>
      <c r="B52" s="19" t="s">
        <v>91</v>
      </c>
      <c r="C52" s="12" t="n">
        <v>3429030872</v>
      </c>
      <c r="D52" s="12" t="n">
        <v>342901001</v>
      </c>
      <c r="E52" s="18" t="s">
        <v>92</v>
      </c>
      <c r="F52" s="18"/>
    </row>
    <row r="53" customFormat="false" ht="22.5" hidden="false" customHeight="true" outlineLevel="0" collapsed="false">
      <c r="A53" s="10" t="n">
        <v>956</v>
      </c>
      <c r="B53" s="19" t="s">
        <v>93</v>
      </c>
      <c r="C53" s="12" t="n">
        <v>3429030872</v>
      </c>
      <c r="D53" s="12" t="n">
        <v>342901001</v>
      </c>
      <c r="E53" s="13" t="s">
        <v>94</v>
      </c>
      <c r="F53" s="13"/>
    </row>
    <row r="54" customFormat="false" ht="60" hidden="false" customHeight="true" outlineLevel="0" collapsed="false">
      <c r="A54" s="10" t="n">
        <v>956</v>
      </c>
      <c r="B54" s="11" t="s">
        <v>95</v>
      </c>
      <c r="C54" s="12" t="n">
        <v>3429030872</v>
      </c>
      <c r="D54" s="12" t="n">
        <v>342901001</v>
      </c>
      <c r="E54" s="13" t="s">
        <v>96</v>
      </c>
      <c r="F54" s="13"/>
    </row>
    <row r="55" customFormat="false" ht="27.75" hidden="false" customHeight="true" outlineLevel="0" collapsed="false">
      <c r="A55" s="10" t="n">
        <v>956</v>
      </c>
      <c r="B55" s="11" t="s">
        <v>97</v>
      </c>
      <c r="C55" s="12" t="n">
        <v>3429030872</v>
      </c>
      <c r="D55" s="12" t="n">
        <v>342901001</v>
      </c>
      <c r="E55" s="21" t="s">
        <v>98</v>
      </c>
      <c r="F55" s="21"/>
    </row>
    <row r="56" customFormat="false" ht="40.5" hidden="false" customHeight="true" outlineLevel="0" collapsed="false">
      <c r="A56" s="10" t="n">
        <v>956</v>
      </c>
      <c r="B56" s="11" t="s">
        <v>99</v>
      </c>
      <c r="C56" s="12" t="n">
        <v>3429030872</v>
      </c>
      <c r="D56" s="12" t="n">
        <v>342901001</v>
      </c>
      <c r="E56" s="21" t="s">
        <v>100</v>
      </c>
      <c r="F56" s="21"/>
    </row>
    <row r="57" customFormat="false" ht="37.5" hidden="false" customHeight="true" outlineLevel="0" collapsed="false">
      <c r="A57" s="10" t="n">
        <v>956</v>
      </c>
      <c r="B57" s="11" t="s">
        <v>101</v>
      </c>
      <c r="C57" s="12" t="n">
        <v>3429030872</v>
      </c>
      <c r="D57" s="12" t="n">
        <v>342901001</v>
      </c>
      <c r="E57" s="21" t="s">
        <v>102</v>
      </c>
      <c r="F57" s="21"/>
    </row>
    <row r="58" customFormat="false" ht="63" hidden="false" customHeight="true" outlineLevel="0" collapsed="false">
      <c r="A58" s="10" t="n">
        <v>956</v>
      </c>
      <c r="B58" s="11" t="s">
        <v>103</v>
      </c>
      <c r="C58" s="12" t="n">
        <v>3429030872</v>
      </c>
      <c r="D58" s="12" t="n">
        <v>342901001</v>
      </c>
      <c r="E58" s="21" t="s">
        <v>104</v>
      </c>
      <c r="F58" s="21"/>
    </row>
    <row r="59" customFormat="false" ht="48" hidden="false" customHeight="true" outlineLevel="0" collapsed="false">
      <c r="A59" s="10" t="n">
        <v>956</v>
      </c>
      <c r="B59" s="11" t="s">
        <v>105</v>
      </c>
      <c r="C59" s="12" t="n">
        <v>3429030872</v>
      </c>
      <c r="D59" s="12" t="n">
        <v>342901001</v>
      </c>
      <c r="E59" s="10" t="s">
        <v>106</v>
      </c>
      <c r="F59" s="10"/>
    </row>
    <row r="60" customFormat="false" ht="45.75" hidden="false" customHeight="true" outlineLevel="0" collapsed="false">
      <c r="A60" s="10" t="n">
        <v>956</v>
      </c>
      <c r="B60" s="11" t="s">
        <v>107</v>
      </c>
      <c r="C60" s="12" t="n">
        <v>3429030872</v>
      </c>
      <c r="D60" s="12" t="n">
        <v>342901001</v>
      </c>
      <c r="E60" s="13" t="s">
        <v>108</v>
      </c>
      <c r="F60" s="13"/>
    </row>
    <row r="61" customFormat="false" ht="36" hidden="false" customHeight="true" outlineLevel="0" collapsed="false">
      <c r="A61" s="10" t="n">
        <v>956</v>
      </c>
      <c r="B61" s="11" t="s">
        <v>109</v>
      </c>
      <c r="C61" s="12" t="n">
        <v>3429030872</v>
      </c>
      <c r="D61" s="12" t="n">
        <v>342901001</v>
      </c>
      <c r="E61" s="21" t="s">
        <v>110</v>
      </c>
      <c r="F61" s="21"/>
    </row>
    <row r="62" customFormat="false" ht="76.5" hidden="false" customHeight="true" outlineLevel="0" collapsed="false">
      <c r="A62" s="10" t="n">
        <v>956</v>
      </c>
      <c r="B62" s="11" t="s">
        <v>111</v>
      </c>
      <c r="C62" s="12" t="n">
        <v>3429030872</v>
      </c>
      <c r="D62" s="12" t="n">
        <v>342901001</v>
      </c>
      <c r="E62" s="21" t="s">
        <v>112</v>
      </c>
      <c r="F62" s="21"/>
    </row>
    <row r="63" customFormat="false" ht="65.25" hidden="false" customHeight="true" outlineLevel="0" collapsed="false">
      <c r="A63" s="10" t="n">
        <v>956</v>
      </c>
      <c r="B63" s="11" t="s">
        <v>113</v>
      </c>
      <c r="C63" s="12" t="n">
        <v>3429030872</v>
      </c>
      <c r="D63" s="12" t="n">
        <v>342901001</v>
      </c>
      <c r="E63" s="21" t="s">
        <v>114</v>
      </c>
      <c r="F63" s="21"/>
    </row>
    <row r="64" customFormat="false" ht="60.75" hidden="false" customHeight="true" outlineLevel="0" collapsed="false">
      <c r="A64" s="10" t="n">
        <v>956</v>
      </c>
      <c r="B64" s="11" t="s">
        <v>115</v>
      </c>
      <c r="C64" s="12" t="n">
        <v>3429030872</v>
      </c>
      <c r="D64" s="12" t="n">
        <v>342901001</v>
      </c>
      <c r="E64" s="21" t="s">
        <v>116</v>
      </c>
      <c r="F64" s="21"/>
    </row>
    <row r="65" customFormat="false" ht="81" hidden="false" customHeight="true" outlineLevel="0" collapsed="false">
      <c r="A65" s="10" t="n">
        <v>956</v>
      </c>
      <c r="B65" s="11" t="s">
        <v>117</v>
      </c>
      <c r="C65" s="12" t="n">
        <v>3429030872</v>
      </c>
      <c r="D65" s="12" t="n">
        <v>342901001</v>
      </c>
      <c r="E65" s="21" t="s">
        <v>118</v>
      </c>
      <c r="F65" s="21"/>
    </row>
    <row r="66" customFormat="false" ht="51" hidden="false" customHeight="true" outlineLevel="0" collapsed="false">
      <c r="A66" s="10" t="n">
        <v>956</v>
      </c>
      <c r="B66" s="11" t="s">
        <v>119</v>
      </c>
      <c r="C66" s="12" t="n">
        <v>3429030872</v>
      </c>
      <c r="D66" s="12" t="n">
        <v>342901001</v>
      </c>
      <c r="E66" s="21" t="s">
        <v>120</v>
      </c>
      <c r="F66" s="21"/>
    </row>
    <row r="67" customFormat="false" ht="45.75" hidden="false" customHeight="true" outlineLevel="0" collapsed="false">
      <c r="A67" s="10" t="n">
        <v>956</v>
      </c>
      <c r="B67" s="11" t="s">
        <v>121</v>
      </c>
      <c r="C67" s="12" t="n">
        <v>3429030872</v>
      </c>
      <c r="D67" s="12" t="n">
        <v>342901001</v>
      </c>
      <c r="E67" s="21" t="s">
        <v>122</v>
      </c>
      <c r="F67" s="21"/>
    </row>
    <row r="68" customFormat="false" ht="40.5" hidden="false" customHeight="true" outlineLevel="0" collapsed="false">
      <c r="A68" s="10" t="n">
        <v>956</v>
      </c>
      <c r="B68" s="11" t="s">
        <v>123</v>
      </c>
      <c r="C68" s="12" t="n">
        <v>3429030872</v>
      </c>
      <c r="D68" s="12" t="n">
        <v>342901001</v>
      </c>
      <c r="E68" s="21" t="s">
        <v>124</v>
      </c>
      <c r="F68" s="21"/>
    </row>
    <row r="69" customFormat="false" ht="66" hidden="false" customHeight="true" outlineLevel="0" collapsed="false">
      <c r="A69" s="10" t="n">
        <v>956</v>
      </c>
      <c r="B69" s="11" t="s">
        <v>125</v>
      </c>
      <c r="C69" s="12" t="n">
        <v>3429030872</v>
      </c>
      <c r="D69" s="12" t="n">
        <v>342901001</v>
      </c>
      <c r="E69" s="21" t="s">
        <v>126</v>
      </c>
      <c r="F69" s="21"/>
    </row>
    <row r="70" customFormat="false" ht="27.75" hidden="false" customHeight="true" outlineLevel="0" collapsed="false">
      <c r="A70" s="10" t="n">
        <v>956</v>
      </c>
      <c r="B70" s="11" t="s">
        <v>127</v>
      </c>
      <c r="C70" s="12" t="n">
        <v>3429030872</v>
      </c>
      <c r="D70" s="12" t="n">
        <v>342901001</v>
      </c>
      <c r="E70" s="21" t="s">
        <v>128</v>
      </c>
      <c r="F70" s="21"/>
    </row>
    <row r="71" customFormat="false" ht="27" hidden="false" customHeight="true" outlineLevel="0" collapsed="false">
      <c r="A71" s="10" t="n">
        <v>956</v>
      </c>
      <c r="B71" s="11" t="s">
        <v>129</v>
      </c>
      <c r="C71" s="12" t="n">
        <v>3429030872</v>
      </c>
      <c r="D71" s="12" t="n">
        <v>342901001</v>
      </c>
      <c r="E71" s="21" t="s">
        <v>130</v>
      </c>
      <c r="F71" s="21"/>
    </row>
    <row r="72" customFormat="false" ht="12.75" hidden="false" customHeight="true" outlineLevel="0" collapsed="false">
      <c r="A72" s="10" t="n">
        <v>956</v>
      </c>
      <c r="B72" s="11" t="s">
        <v>131</v>
      </c>
      <c r="C72" s="12" t="n">
        <v>3429030872</v>
      </c>
      <c r="D72" s="12" t="n">
        <v>342901001</v>
      </c>
      <c r="E72" s="10" t="s">
        <v>132</v>
      </c>
      <c r="F72" s="10"/>
    </row>
    <row r="73" customFormat="false" ht="33" hidden="false" customHeight="true" outlineLevel="0" collapsed="false">
      <c r="A73" s="10" t="n">
        <v>956</v>
      </c>
      <c r="B73" s="11" t="s">
        <v>133</v>
      </c>
      <c r="C73" s="12" t="n">
        <v>3429030872</v>
      </c>
      <c r="D73" s="12" t="n">
        <v>342901001</v>
      </c>
      <c r="E73" s="10" t="s">
        <v>134</v>
      </c>
      <c r="F73" s="10"/>
    </row>
    <row r="74" customFormat="false" ht="43.5" hidden="false" customHeight="true" outlineLevel="0" collapsed="false">
      <c r="A74" s="10" t="n">
        <v>956</v>
      </c>
      <c r="B74" s="11" t="s">
        <v>135</v>
      </c>
      <c r="C74" s="12" t="n">
        <v>3429030872</v>
      </c>
      <c r="D74" s="12" t="n">
        <v>342901001</v>
      </c>
      <c r="E74" s="21" t="s">
        <v>136</v>
      </c>
      <c r="F74" s="21"/>
    </row>
    <row r="75" customFormat="false" ht="42.75" hidden="false" customHeight="true" outlineLevel="0" collapsed="false">
      <c r="A75" s="10" t="n">
        <v>956</v>
      </c>
      <c r="B75" s="11" t="s">
        <v>137</v>
      </c>
      <c r="C75" s="12" t="n">
        <v>3429030872</v>
      </c>
      <c r="D75" s="12" t="n">
        <v>342901001</v>
      </c>
      <c r="E75" s="21" t="s">
        <v>138</v>
      </c>
      <c r="F75" s="21"/>
    </row>
    <row r="76" customFormat="false" ht="24" hidden="false" customHeight="true" outlineLevel="0" collapsed="false">
      <c r="A76" s="10" t="n">
        <v>956</v>
      </c>
      <c r="B76" s="11" t="s">
        <v>139</v>
      </c>
      <c r="C76" s="12" t="n">
        <v>3429030872</v>
      </c>
      <c r="D76" s="12" t="n">
        <v>342901001</v>
      </c>
      <c r="E76" s="21" t="s">
        <v>140</v>
      </c>
      <c r="F76" s="21"/>
    </row>
    <row r="77" customFormat="false" ht="12.75" hidden="false" customHeight="true" outlineLevel="0" collapsed="false">
      <c r="A77" s="10" t="n">
        <v>956</v>
      </c>
      <c r="B77" s="11" t="s">
        <v>141</v>
      </c>
      <c r="C77" s="12" t="n">
        <v>3429030872</v>
      </c>
      <c r="D77" s="12" t="n">
        <v>342901001</v>
      </c>
      <c r="E77" s="10" t="s">
        <v>142</v>
      </c>
      <c r="F77" s="10"/>
    </row>
    <row r="78" customFormat="false" ht="54.75" hidden="false" customHeight="true" outlineLevel="0" collapsed="false">
      <c r="A78" s="10" t="n">
        <v>956</v>
      </c>
      <c r="B78" s="11" t="s">
        <v>143</v>
      </c>
      <c r="C78" s="12" t="n">
        <v>3429030872</v>
      </c>
      <c r="D78" s="12" t="n">
        <v>342901001</v>
      </c>
      <c r="E78" s="10" t="s">
        <v>144</v>
      </c>
      <c r="F78" s="10"/>
    </row>
    <row r="79" customFormat="false" ht="63" hidden="false" customHeight="true" outlineLevel="0" collapsed="false">
      <c r="A79" s="10" t="n">
        <v>956</v>
      </c>
      <c r="B79" s="11" t="s">
        <v>145</v>
      </c>
      <c r="C79" s="12" t="n">
        <v>3429030872</v>
      </c>
      <c r="D79" s="12" t="n">
        <v>342901001</v>
      </c>
      <c r="E79" s="10" t="s">
        <v>146</v>
      </c>
      <c r="F79" s="10"/>
    </row>
    <row r="80" customFormat="false" ht="39.75" hidden="false" customHeight="true" outlineLevel="0" collapsed="false">
      <c r="A80" s="10" t="n">
        <v>956</v>
      </c>
      <c r="B80" s="11" t="s">
        <v>147</v>
      </c>
      <c r="C80" s="12" t="n">
        <v>3429030872</v>
      </c>
      <c r="D80" s="12" t="n">
        <v>342901001</v>
      </c>
      <c r="E80" s="10" t="s">
        <v>148</v>
      </c>
      <c r="F80" s="10"/>
    </row>
    <row r="81" customFormat="false" ht="44.25" hidden="false" customHeight="true" outlineLevel="0" collapsed="false">
      <c r="A81" s="10" t="n">
        <v>956</v>
      </c>
      <c r="B81" s="11" t="s">
        <v>149</v>
      </c>
      <c r="C81" s="12" t="n">
        <v>3429030872</v>
      </c>
      <c r="D81" s="12" t="n">
        <v>342901001</v>
      </c>
      <c r="E81" s="10" t="s">
        <v>150</v>
      </c>
      <c r="F81" s="10"/>
    </row>
    <row r="82" customFormat="false" ht="29.25" hidden="false" customHeight="true" outlineLevel="0" collapsed="false">
      <c r="A82" s="10" t="n">
        <v>956</v>
      </c>
      <c r="B82" s="11" t="s">
        <v>151</v>
      </c>
      <c r="C82" s="12" t="n">
        <v>3429030872</v>
      </c>
      <c r="D82" s="12" t="n">
        <v>342901001</v>
      </c>
      <c r="E82" s="10" t="s">
        <v>152</v>
      </c>
      <c r="F82" s="10"/>
    </row>
    <row r="83" customFormat="false" ht="25.5" hidden="false" customHeight="true" outlineLevel="0" collapsed="false">
      <c r="A83" s="10" t="n">
        <v>956</v>
      </c>
      <c r="B83" s="11" t="s">
        <v>153</v>
      </c>
      <c r="C83" s="12" t="n">
        <v>3429030872</v>
      </c>
      <c r="D83" s="12" t="n">
        <v>342901001</v>
      </c>
      <c r="E83" s="10" t="s">
        <v>154</v>
      </c>
      <c r="F83" s="10"/>
    </row>
    <row r="84" customFormat="false" ht="30.75" hidden="false" customHeight="true" outlineLevel="0" collapsed="false">
      <c r="A84" s="10" t="n">
        <v>956</v>
      </c>
      <c r="B84" s="11" t="s">
        <v>155</v>
      </c>
      <c r="C84" s="12" t="n">
        <v>3429030872</v>
      </c>
      <c r="D84" s="12" t="n">
        <v>342901001</v>
      </c>
      <c r="E84" s="10" t="s">
        <v>156</v>
      </c>
      <c r="F84" s="10"/>
    </row>
    <row r="85" customFormat="false" ht="29.25" hidden="false" customHeight="true" outlineLevel="0" collapsed="false">
      <c r="A85" s="10" t="n">
        <v>956</v>
      </c>
      <c r="B85" s="11" t="s">
        <v>157</v>
      </c>
      <c r="C85" s="12" t="n">
        <v>3429030872</v>
      </c>
      <c r="D85" s="12" t="n">
        <v>342901001</v>
      </c>
      <c r="E85" s="10" t="s">
        <v>158</v>
      </c>
      <c r="F85" s="10"/>
    </row>
    <row r="86" customFormat="false" ht="33" hidden="false" customHeight="true" outlineLevel="0" collapsed="false">
      <c r="A86" s="10" t="n">
        <v>956</v>
      </c>
      <c r="B86" s="11" t="s">
        <v>159</v>
      </c>
      <c r="C86" s="12" t="n">
        <v>3429030872</v>
      </c>
      <c r="D86" s="12" t="n">
        <v>342901001</v>
      </c>
      <c r="E86" s="10" t="s">
        <v>160</v>
      </c>
      <c r="F86" s="10"/>
    </row>
    <row r="87" customFormat="false" ht="54" hidden="false" customHeight="true" outlineLevel="0" collapsed="false">
      <c r="A87" s="10" t="n">
        <v>956</v>
      </c>
      <c r="B87" s="11" t="s">
        <v>161</v>
      </c>
      <c r="C87" s="12" t="n">
        <v>3429030872</v>
      </c>
      <c r="D87" s="12" t="n">
        <v>342901001</v>
      </c>
      <c r="E87" s="10" t="s">
        <v>162</v>
      </c>
      <c r="F87" s="10"/>
    </row>
    <row r="88" customFormat="false" ht="42.75" hidden="false" customHeight="true" outlineLevel="0" collapsed="false">
      <c r="A88" s="10" t="n">
        <v>956</v>
      </c>
      <c r="B88" s="11" t="s">
        <v>163</v>
      </c>
      <c r="C88" s="12" t="n">
        <v>3429030872</v>
      </c>
      <c r="D88" s="12" t="n">
        <v>342901001</v>
      </c>
      <c r="E88" s="10" t="s">
        <v>164</v>
      </c>
      <c r="F88" s="10"/>
    </row>
    <row r="89" customFormat="false" ht="24" hidden="false" customHeight="true" outlineLevel="0" collapsed="false">
      <c r="A89" s="10" t="n">
        <v>956</v>
      </c>
      <c r="B89" s="11" t="s">
        <v>165</v>
      </c>
      <c r="C89" s="12" t="n">
        <v>3429030872</v>
      </c>
      <c r="D89" s="12" t="n">
        <v>342901001</v>
      </c>
      <c r="E89" s="21" t="s">
        <v>166</v>
      </c>
      <c r="F89" s="21"/>
    </row>
    <row r="90" customFormat="false" ht="38.25" hidden="false" customHeight="true" outlineLevel="0" collapsed="false">
      <c r="A90" s="10" t="n">
        <v>956</v>
      </c>
      <c r="B90" s="11" t="s">
        <v>167</v>
      </c>
      <c r="C90" s="12" t="n">
        <v>3429030872</v>
      </c>
      <c r="D90" s="12" t="n">
        <v>342901001</v>
      </c>
      <c r="E90" s="10" t="s">
        <v>168</v>
      </c>
      <c r="F90" s="10"/>
    </row>
    <row r="91" customFormat="false" ht="39.75" hidden="false" customHeight="true" outlineLevel="0" collapsed="false">
      <c r="A91" s="10" t="n">
        <v>956</v>
      </c>
      <c r="B91" s="11" t="s">
        <v>169</v>
      </c>
      <c r="C91" s="12" t="n">
        <v>3429030872</v>
      </c>
      <c r="D91" s="12" t="n">
        <v>342901001</v>
      </c>
      <c r="E91" s="21" t="s">
        <v>170</v>
      </c>
      <c r="F91" s="21"/>
    </row>
    <row r="92" customFormat="false" ht="68.25" hidden="false" customHeight="true" outlineLevel="0" collapsed="false">
      <c r="A92" s="10" t="n">
        <v>956</v>
      </c>
      <c r="B92" s="11" t="s">
        <v>171</v>
      </c>
      <c r="C92" s="12" t="n">
        <v>3429030872</v>
      </c>
      <c r="D92" s="12" t="n">
        <v>342901001</v>
      </c>
      <c r="E92" s="21" t="s">
        <v>172</v>
      </c>
      <c r="F92" s="21"/>
    </row>
    <row r="93" customFormat="false" ht="72" hidden="false" customHeight="true" outlineLevel="0" collapsed="false">
      <c r="A93" s="10" t="n">
        <v>956</v>
      </c>
      <c r="B93" s="11" t="s">
        <v>173</v>
      </c>
      <c r="C93" s="12" t="n">
        <v>3429030872</v>
      </c>
      <c r="D93" s="12" t="n">
        <v>342901001</v>
      </c>
      <c r="E93" s="21" t="s">
        <v>174</v>
      </c>
      <c r="F93" s="21"/>
    </row>
    <row r="94" customFormat="false" ht="81" hidden="false" customHeight="true" outlineLevel="0" collapsed="false">
      <c r="A94" s="10" t="n">
        <v>956</v>
      </c>
      <c r="B94" s="11" t="s">
        <v>175</v>
      </c>
      <c r="C94" s="12" t="n">
        <v>3429030872</v>
      </c>
      <c r="D94" s="12" t="n">
        <v>342901001</v>
      </c>
      <c r="E94" s="21" t="s">
        <v>176</v>
      </c>
      <c r="F94" s="21"/>
    </row>
    <row r="95" customFormat="false" ht="36" hidden="false" customHeight="true" outlineLevel="0" collapsed="false">
      <c r="A95" s="10" t="n">
        <v>956</v>
      </c>
      <c r="B95" s="11" t="s">
        <v>177</v>
      </c>
      <c r="C95" s="12" t="n">
        <v>3429030872</v>
      </c>
      <c r="D95" s="12" t="n">
        <v>342901001</v>
      </c>
      <c r="E95" s="21" t="s">
        <v>178</v>
      </c>
      <c r="F95" s="21"/>
    </row>
    <row r="96" customFormat="false" ht="78.75" hidden="false" customHeight="true" outlineLevel="0" collapsed="false">
      <c r="A96" s="10" t="n">
        <v>956</v>
      </c>
      <c r="B96" s="11" t="s">
        <v>179</v>
      </c>
      <c r="C96" s="12" t="n">
        <v>3429030872</v>
      </c>
      <c r="D96" s="12" t="n">
        <v>342901001</v>
      </c>
      <c r="E96" s="21" t="s">
        <v>180</v>
      </c>
      <c r="F96" s="21"/>
    </row>
    <row r="97" customFormat="false" ht="64.5" hidden="false" customHeight="true" outlineLevel="0" collapsed="false">
      <c r="A97" s="10" t="n">
        <v>956</v>
      </c>
      <c r="B97" s="11" t="s">
        <v>181</v>
      </c>
      <c r="C97" s="12" t="n">
        <v>3429030872</v>
      </c>
      <c r="D97" s="12" t="n">
        <v>342901001</v>
      </c>
      <c r="E97" s="21" t="s">
        <v>172</v>
      </c>
      <c r="F97" s="21"/>
    </row>
    <row r="98" customFormat="false" ht="63" hidden="false" customHeight="true" outlineLevel="0" collapsed="false">
      <c r="A98" s="10" t="n">
        <v>956</v>
      </c>
      <c r="B98" s="11" t="s">
        <v>182</v>
      </c>
      <c r="C98" s="12" t="n">
        <v>3429030872</v>
      </c>
      <c r="D98" s="12" t="n">
        <v>342901001</v>
      </c>
      <c r="E98" s="21" t="s">
        <v>174</v>
      </c>
      <c r="F98" s="21"/>
    </row>
    <row r="99" customFormat="false" ht="84" hidden="false" customHeight="true" outlineLevel="0" collapsed="false">
      <c r="A99" s="10" t="n">
        <v>956</v>
      </c>
      <c r="B99" s="11" t="s">
        <v>183</v>
      </c>
      <c r="C99" s="12" t="n">
        <v>3429030872</v>
      </c>
      <c r="D99" s="12" t="n">
        <v>342901001</v>
      </c>
      <c r="E99" s="21" t="s">
        <v>184</v>
      </c>
      <c r="F99" s="21"/>
    </row>
    <row r="100" customFormat="false" ht="24.75" hidden="false" customHeight="true" outlineLevel="0" collapsed="false">
      <c r="A100" s="10" t="n">
        <v>956</v>
      </c>
      <c r="B100" s="11" t="s">
        <v>185</v>
      </c>
      <c r="C100" s="12" t="n">
        <v>3429030872</v>
      </c>
      <c r="D100" s="12" t="n">
        <v>342901001</v>
      </c>
      <c r="E100" s="21" t="s">
        <v>186</v>
      </c>
      <c r="F100" s="21"/>
    </row>
    <row r="101" customFormat="false" ht="27" hidden="false" customHeight="true" outlineLevel="0" collapsed="false">
      <c r="A101" s="10" t="n">
        <v>956</v>
      </c>
      <c r="B101" s="11" t="s">
        <v>187</v>
      </c>
      <c r="C101" s="12" t="n">
        <v>3429030872</v>
      </c>
      <c r="D101" s="12" t="n">
        <v>342901001</v>
      </c>
      <c r="E101" s="21" t="s">
        <v>188</v>
      </c>
      <c r="F101" s="21"/>
    </row>
    <row r="102" customFormat="false" ht="43.5" hidden="false" customHeight="true" outlineLevel="0" collapsed="false">
      <c r="A102" s="10" t="n">
        <v>956</v>
      </c>
      <c r="B102" s="11" t="s">
        <v>189</v>
      </c>
      <c r="C102" s="12" t="n">
        <v>3429030872</v>
      </c>
      <c r="D102" s="12" t="n">
        <v>342901001</v>
      </c>
      <c r="E102" s="21" t="s">
        <v>190</v>
      </c>
      <c r="F102" s="21"/>
    </row>
    <row r="103" customFormat="false" ht="27.75" hidden="false" customHeight="true" outlineLevel="0" collapsed="false">
      <c r="A103" s="10" t="n">
        <v>956</v>
      </c>
      <c r="B103" s="11" t="s">
        <v>191</v>
      </c>
      <c r="C103" s="12" t="n">
        <v>3429030872</v>
      </c>
      <c r="D103" s="12" t="n">
        <v>342901001</v>
      </c>
      <c r="E103" s="21" t="s">
        <v>192</v>
      </c>
      <c r="F103" s="21"/>
    </row>
    <row r="104" customFormat="false" ht="22.5" hidden="false" customHeight="true" outlineLevel="0" collapsed="false">
      <c r="A104" s="10" t="n">
        <v>956</v>
      </c>
      <c r="B104" s="11" t="s">
        <v>193</v>
      </c>
      <c r="C104" s="12" t="n">
        <v>3429030872</v>
      </c>
      <c r="D104" s="12" t="n">
        <v>342901001</v>
      </c>
      <c r="E104" s="10" t="s">
        <v>194</v>
      </c>
      <c r="F104" s="10"/>
    </row>
    <row r="105" customFormat="false" ht="86.25" hidden="false" customHeight="true" outlineLevel="0" collapsed="false">
      <c r="A105" s="10" t="n">
        <v>956</v>
      </c>
      <c r="B105" s="11" t="s">
        <v>195</v>
      </c>
      <c r="C105" s="12" t="n">
        <v>3429030872</v>
      </c>
      <c r="D105" s="12" t="n">
        <v>342901001</v>
      </c>
      <c r="E105" s="21" t="s">
        <v>196</v>
      </c>
      <c r="F105" s="21"/>
    </row>
    <row r="106" customFormat="false" ht="59.25" hidden="false" customHeight="true" outlineLevel="0" collapsed="false">
      <c r="A106" s="10" t="n">
        <v>956</v>
      </c>
      <c r="B106" s="11" t="s">
        <v>197</v>
      </c>
      <c r="C106" s="12" t="n">
        <v>3429030872</v>
      </c>
      <c r="D106" s="12" t="n">
        <v>342901001</v>
      </c>
      <c r="E106" s="21" t="s">
        <v>198</v>
      </c>
      <c r="F106" s="21"/>
    </row>
    <row r="107" customFormat="false" ht="57" hidden="false" customHeight="true" outlineLevel="0" collapsed="false">
      <c r="A107" s="10" t="n">
        <v>956</v>
      </c>
      <c r="B107" s="11" t="s">
        <v>199</v>
      </c>
      <c r="C107" s="12" t="n">
        <v>3429030872</v>
      </c>
      <c r="D107" s="12" t="n">
        <v>342901001</v>
      </c>
      <c r="E107" s="21" t="s">
        <v>200</v>
      </c>
      <c r="F107" s="21"/>
    </row>
    <row r="108" customFormat="false" ht="50.25" hidden="false" customHeight="true" outlineLevel="0" collapsed="false">
      <c r="A108" s="10" t="n">
        <v>956</v>
      </c>
      <c r="B108" s="11" t="s">
        <v>201</v>
      </c>
      <c r="C108" s="12" t="n">
        <v>3429030872</v>
      </c>
      <c r="D108" s="12" t="n">
        <v>342901001</v>
      </c>
      <c r="E108" s="21" t="s">
        <v>202</v>
      </c>
      <c r="F108" s="21"/>
    </row>
    <row r="109" customFormat="false" ht="22.5" hidden="false" customHeight="true" outlineLevel="0" collapsed="false">
      <c r="A109" s="10" t="n">
        <v>956</v>
      </c>
      <c r="B109" s="11" t="s">
        <v>203</v>
      </c>
      <c r="C109" s="12" t="n">
        <v>3429030872</v>
      </c>
      <c r="D109" s="12" t="n">
        <v>342901001</v>
      </c>
      <c r="E109" s="21" t="s">
        <v>204</v>
      </c>
      <c r="F109" s="21"/>
    </row>
    <row r="110" customFormat="false" ht="26.25" hidden="false" customHeight="true" outlineLevel="0" collapsed="false">
      <c r="A110" s="10" t="n">
        <v>956</v>
      </c>
      <c r="B110" s="11" t="s">
        <v>205</v>
      </c>
      <c r="C110" s="12" t="n">
        <v>3429030872</v>
      </c>
      <c r="D110" s="12" t="n">
        <v>342901001</v>
      </c>
      <c r="E110" s="21" t="s">
        <v>206</v>
      </c>
      <c r="F110" s="21"/>
    </row>
    <row r="111" customFormat="false" ht="25.5" hidden="false" customHeight="true" outlineLevel="0" collapsed="false">
      <c r="A111" s="10" t="n">
        <v>956</v>
      </c>
      <c r="B111" s="11" t="s">
        <v>207</v>
      </c>
      <c r="C111" s="12" t="n">
        <v>3429030872</v>
      </c>
      <c r="D111" s="12" t="n">
        <v>342901001</v>
      </c>
      <c r="E111" s="21" t="s">
        <v>208</v>
      </c>
      <c r="F111" s="21"/>
    </row>
    <row r="112" customFormat="false" ht="24.75" hidden="false" customHeight="true" outlineLevel="0" collapsed="false">
      <c r="A112" s="10" t="n">
        <v>956</v>
      </c>
      <c r="B112" s="11" t="s">
        <v>209</v>
      </c>
      <c r="C112" s="12" t="n">
        <v>3429030872</v>
      </c>
      <c r="D112" s="12" t="n">
        <v>342901001</v>
      </c>
      <c r="E112" s="21" t="s">
        <v>210</v>
      </c>
      <c r="F112" s="21"/>
    </row>
    <row r="113" customFormat="false" ht="39" hidden="false" customHeight="true" outlineLevel="0" collapsed="false">
      <c r="A113" s="10" t="n">
        <v>956</v>
      </c>
      <c r="B113" s="11" t="s">
        <v>211</v>
      </c>
      <c r="C113" s="12" t="n">
        <v>3429030872</v>
      </c>
      <c r="D113" s="12" t="n">
        <v>342901001</v>
      </c>
      <c r="E113" s="21" t="s">
        <v>212</v>
      </c>
      <c r="F113" s="21"/>
    </row>
    <row r="114" customFormat="false" ht="27.75" hidden="false" customHeight="true" outlineLevel="0" collapsed="false">
      <c r="A114" s="10" t="n">
        <v>956</v>
      </c>
      <c r="B114" s="11" t="s">
        <v>213</v>
      </c>
      <c r="C114" s="12" t="n">
        <v>3429030872</v>
      </c>
      <c r="D114" s="12" t="n">
        <v>342901001</v>
      </c>
      <c r="E114" s="21" t="s">
        <v>214</v>
      </c>
      <c r="F114" s="21"/>
    </row>
    <row r="115" customFormat="false" ht="27" hidden="false" customHeight="true" outlineLevel="0" collapsed="false">
      <c r="A115" s="10" t="n">
        <v>956</v>
      </c>
      <c r="B115" s="11" t="s">
        <v>215</v>
      </c>
      <c r="C115" s="12" t="n">
        <v>3429030872</v>
      </c>
      <c r="D115" s="12" t="n">
        <v>342901001</v>
      </c>
      <c r="E115" s="21" t="s">
        <v>90</v>
      </c>
      <c r="F115" s="21"/>
    </row>
    <row r="116" customFormat="false" ht="12.75" hidden="false" customHeight="true" outlineLevel="0" collapsed="false">
      <c r="A116" s="10" t="n">
        <v>956</v>
      </c>
      <c r="B116" s="11" t="s">
        <v>216</v>
      </c>
      <c r="C116" s="12" t="n">
        <v>3429030872</v>
      </c>
      <c r="D116" s="12" t="n">
        <v>342901001</v>
      </c>
      <c r="E116" s="10" t="s">
        <v>217</v>
      </c>
      <c r="F116" s="10"/>
    </row>
    <row r="117" customFormat="false" ht="39.75" hidden="false" customHeight="true" outlineLevel="0" collapsed="false">
      <c r="A117" s="10"/>
      <c r="B117" s="22"/>
      <c r="C117" s="12" t="n">
        <v>3429010347</v>
      </c>
      <c r="D117" s="12" t="n">
        <v>342901001</v>
      </c>
      <c r="E117" s="23" t="s">
        <v>218</v>
      </c>
      <c r="F117" s="23"/>
    </row>
    <row r="118" customFormat="false" ht="82.5" hidden="false" customHeight="true" outlineLevel="0" collapsed="false">
      <c r="A118" s="24" t="n">
        <v>902</v>
      </c>
      <c r="B118" s="25" t="s">
        <v>219</v>
      </c>
      <c r="C118" s="12" t="n">
        <v>3429010347</v>
      </c>
      <c r="D118" s="26" t="n">
        <v>342901001</v>
      </c>
      <c r="E118" s="18" t="s">
        <v>220</v>
      </c>
      <c r="F118" s="18"/>
    </row>
    <row r="119" customFormat="false" ht="69.75" hidden="false" customHeight="true" outlineLevel="0" collapsed="false">
      <c r="A119" s="24" t="n">
        <v>902</v>
      </c>
      <c r="B119" s="27" t="s">
        <v>21</v>
      </c>
      <c r="C119" s="12" t="n">
        <v>3429010347</v>
      </c>
      <c r="D119" s="26" t="n">
        <v>342901001</v>
      </c>
      <c r="E119" s="18" t="s">
        <v>221</v>
      </c>
      <c r="F119" s="18"/>
    </row>
    <row r="120" customFormat="false" ht="44.25" hidden="false" customHeight="true" outlineLevel="0" collapsed="false">
      <c r="A120" s="28" t="n">
        <v>902</v>
      </c>
      <c r="B120" s="10" t="s">
        <v>222</v>
      </c>
      <c r="C120" s="12" t="n">
        <v>3429010347</v>
      </c>
      <c r="D120" s="26" t="n">
        <v>342901001</v>
      </c>
      <c r="E120" s="18" t="s">
        <v>223</v>
      </c>
      <c r="F120" s="18"/>
    </row>
    <row r="121" customFormat="false" ht="51.75" hidden="false" customHeight="true" outlineLevel="0" collapsed="false">
      <c r="A121" s="29" t="n">
        <v>902</v>
      </c>
      <c r="B121" s="29" t="s">
        <v>224</v>
      </c>
      <c r="C121" s="12" t="n">
        <v>3429010347</v>
      </c>
      <c r="D121" s="26" t="n">
        <v>342901001</v>
      </c>
      <c r="E121" s="13" t="s">
        <v>62</v>
      </c>
      <c r="F121" s="13"/>
    </row>
    <row r="122" customFormat="false" ht="51.75" hidden="false" customHeight="true" outlineLevel="0" collapsed="false">
      <c r="A122" s="28"/>
      <c r="B122" s="11"/>
      <c r="C122" s="12"/>
      <c r="D122" s="30"/>
      <c r="E122" s="23" t="s">
        <v>225</v>
      </c>
      <c r="F122" s="23"/>
    </row>
    <row r="123" customFormat="false" ht="37.5" hidden="false" customHeight="true" outlineLevel="0" collapsed="false">
      <c r="A123" s="31" t="n">
        <v>956</v>
      </c>
      <c r="B123" s="11" t="s">
        <v>226</v>
      </c>
      <c r="C123" s="12" t="n">
        <v>3429030872</v>
      </c>
      <c r="D123" s="26" t="n">
        <v>342901001</v>
      </c>
      <c r="E123" s="10" t="s">
        <v>227</v>
      </c>
      <c r="F123" s="10"/>
    </row>
    <row r="124" customFormat="false" ht="22.5" hidden="false" customHeight="true" outlineLevel="0" collapsed="false">
      <c r="A124" s="24" t="n">
        <v>956</v>
      </c>
      <c r="B124" s="19" t="s">
        <v>228</v>
      </c>
      <c r="C124" s="12" t="n">
        <v>3429030872</v>
      </c>
      <c r="D124" s="26" t="n">
        <v>342901001</v>
      </c>
      <c r="E124" s="13" t="s">
        <v>229</v>
      </c>
      <c r="F124" s="13"/>
    </row>
    <row r="125" customFormat="false" ht="12.75" hidden="false" customHeight="true" outlineLevel="0" collapsed="false">
      <c r="A125" s="24" t="n">
        <v>956</v>
      </c>
      <c r="B125" s="11" t="s">
        <v>230</v>
      </c>
      <c r="C125" s="12" t="n">
        <v>3429030872</v>
      </c>
      <c r="D125" s="26" t="n">
        <v>342901001</v>
      </c>
      <c r="E125" s="21" t="s">
        <v>231</v>
      </c>
      <c r="F125" s="21"/>
    </row>
    <row r="126" customFormat="false" ht="12.75" hidden="false" customHeight="false" outlineLevel="0" collapsed="false">
      <c r="A126" s="32"/>
      <c r="B126" s="33"/>
      <c r="C126" s="32"/>
      <c r="D126" s="32"/>
      <c r="E126" s="32"/>
      <c r="F126" s="32"/>
    </row>
    <row r="127" customFormat="false" ht="11.25" hidden="false" customHeight="true" outlineLevel="0" collapsed="false">
      <c r="A127" s="34" t="s">
        <v>232</v>
      </c>
      <c r="B127" s="34"/>
      <c r="C127" s="34"/>
      <c r="D127" s="34"/>
      <c r="E127" s="34"/>
      <c r="F127" s="34"/>
    </row>
    <row r="128" customFormat="false" ht="11.25" hidden="false" customHeight="false" outlineLevel="0" collapsed="false">
      <c r="A128" s="34"/>
      <c r="B128" s="34"/>
      <c r="C128" s="34"/>
      <c r="D128" s="34"/>
      <c r="E128" s="34"/>
      <c r="F128" s="34"/>
    </row>
    <row r="129" customFormat="false" ht="11.25" hidden="false" customHeight="false" outlineLevel="0" collapsed="false">
      <c r="A129" s="34"/>
      <c r="B129" s="34"/>
      <c r="C129" s="34"/>
      <c r="D129" s="34"/>
      <c r="E129" s="34"/>
      <c r="F129" s="34"/>
    </row>
    <row r="130" customFormat="false" ht="11.25" hidden="false" customHeight="false" outlineLevel="0" collapsed="false">
      <c r="A130" s="34"/>
      <c r="B130" s="34"/>
      <c r="C130" s="34"/>
      <c r="D130" s="34"/>
      <c r="E130" s="34"/>
      <c r="F130" s="34"/>
    </row>
    <row r="131" customFormat="false" ht="11.25" hidden="false" customHeight="false" outlineLevel="0" collapsed="false">
      <c r="A131" s="34"/>
      <c r="B131" s="34"/>
      <c r="C131" s="34"/>
      <c r="D131" s="34"/>
      <c r="E131" s="34"/>
      <c r="F131" s="34"/>
    </row>
    <row r="132" customFormat="false" ht="11.25" hidden="false" customHeight="false" outlineLevel="0" collapsed="false">
      <c r="A132" s="34"/>
      <c r="B132" s="34"/>
      <c r="C132" s="34"/>
      <c r="D132" s="34"/>
      <c r="E132" s="34"/>
      <c r="F132" s="34"/>
    </row>
    <row r="133" customFormat="false" ht="11.25" hidden="false" customHeight="false" outlineLevel="0" collapsed="false">
      <c r="A133" s="34"/>
      <c r="B133" s="34"/>
      <c r="C133" s="34"/>
      <c r="D133" s="34"/>
      <c r="E133" s="34"/>
      <c r="F133" s="34"/>
    </row>
  </sheetData>
  <mergeCells count="127">
    <mergeCell ref="A2:E2"/>
    <mergeCell ref="A3:E3"/>
    <mergeCell ref="A4:E4"/>
    <mergeCell ref="A5:E5"/>
    <mergeCell ref="A6:E6"/>
    <mergeCell ref="A7:E7"/>
    <mergeCell ref="A8:E8"/>
    <mergeCell ref="A9:B9"/>
    <mergeCell ref="C9:C10"/>
    <mergeCell ref="D9:D10"/>
    <mergeCell ref="E9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A127:F133"/>
  </mergeCells>
  <printOptions headings="false" gridLines="false" gridLinesSet="true" horizontalCentered="false" verticalCentered="false"/>
  <pageMargins left="0.472222222222222" right="0.275694444444444" top="0.827083333333333" bottom="0.511805555555555" header="0.511805555555555" footer="0.511805555555555"/>
  <pageSetup paperSize="9" scale="68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35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S16" activeCellId="0" sqref="S16"/>
    </sheetView>
  </sheetViews>
  <sheetFormatPr defaultRowHeight="12.75" zeroHeight="false" outlineLevelRow="0" outlineLevelCol="0"/>
  <cols>
    <col collapsed="false" customWidth="true" hidden="false" outlineLevel="0" max="1" min="1" style="0" width="14.69"/>
    <col collapsed="false" customWidth="true" hidden="false" outlineLevel="0" max="2" min="2" style="0" width="0.13"/>
    <col collapsed="false" customWidth="true" hidden="false" outlineLevel="0" max="3" min="3" style="0" width="25.39"/>
    <col collapsed="false" customWidth="true" hidden="true" outlineLevel="0" max="4" min="4" style="0" width="11.12"/>
    <col collapsed="false" customWidth="true" hidden="true" outlineLevel="0" max="6" min="5" style="0" width="8.55"/>
    <col collapsed="false" customWidth="true" hidden="true" outlineLevel="0" max="7" min="7" style="0" width="8.13"/>
    <col collapsed="false" customWidth="true" hidden="true" outlineLevel="0" max="8" min="8" style="0" width="8.27"/>
    <col collapsed="false" customWidth="true" hidden="true" outlineLevel="0" max="9" min="9" style="0" width="9.4"/>
    <col collapsed="false" customWidth="true" hidden="false" outlineLevel="0" max="10" min="10" style="35" width="70.48"/>
    <col collapsed="false" customWidth="true" hidden="true" outlineLevel="0" max="11" min="11" style="0" width="9.55"/>
    <col collapsed="false" customWidth="true" hidden="true" outlineLevel="0" max="12" min="12" style="0" width="8.4"/>
    <col collapsed="false" customWidth="true" hidden="true" outlineLevel="0" max="13" min="13" style="0" width="8.55"/>
    <col collapsed="false" customWidth="true" hidden="true" outlineLevel="0" max="14" min="14" style="0" width="8.69"/>
    <col collapsed="false" customWidth="true" hidden="true" outlineLevel="0" max="15" min="15" style="0" width="8.27"/>
    <col collapsed="false" customWidth="true" hidden="true" outlineLevel="0" max="16" min="16" style="0" width="9.27"/>
    <col collapsed="false" customWidth="true" hidden="true" outlineLevel="0" max="17" min="17" style="0" width="11.69"/>
    <col collapsed="false" customWidth="true" hidden="false" outlineLevel="0" max="1025" min="18" style="0" width="9.05"/>
  </cols>
  <sheetData>
    <row r="1" customFormat="false" ht="14.25" hidden="false" customHeight="false" outlineLevel="0" collapsed="false">
      <c r="A1" s="36"/>
      <c r="B1" s="36"/>
      <c r="C1" s="36"/>
      <c r="D1" s="36"/>
      <c r="E1" s="36"/>
      <c r="F1" s="36"/>
      <c r="G1" s="36"/>
      <c r="H1" s="36"/>
      <c r="I1" s="36"/>
      <c r="J1" s="37" t="s">
        <v>233</v>
      </c>
    </row>
    <row r="2" customFormat="false" ht="14.25" hidden="false" customHeight="false" outlineLevel="0" collapsed="false">
      <c r="A2" s="36"/>
      <c r="B2" s="38"/>
      <c r="C2" s="38"/>
      <c r="D2" s="38"/>
      <c r="E2" s="38"/>
      <c r="F2" s="38"/>
      <c r="G2" s="38"/>
      <c r="H2" s="38"/>
      <c r="I2" s="38"/>
      <c r="J2" s="39"/>
    </row>
    <row r="3" customFormat="false" ht="18.75" hidden="false" customHeight="true" outlineLevel="0" collapsed="false">
      <c r="A3" s="40"/>
      <c r="B3" s="40"/>
      <c r="C3" s="40"/>
      <c r="D3" s="40"/>
      <c r="E3" s="40"/>
      <c r="F3" s="40"/>
      <c r="G3" s="40"/>
      <c r="H3" s="40"/>
      <c r="I3" s="40"/>
      <c r="J3" s="40"/>
    </row>
    <row r="4" customFormat="false" ht="18.75" hidden="false" customHeight="true" outlineLevel="0" collapsed="false">
      <c r="A4" s="41" t="s">
        <v>234</v>
      </c>
      <c r="B4" s="41"/>
      <c r="C4" s="41"/>
      <c r="D4" s="41"/>
      <c r="E4" s="41"/>
      <c r="F4" s="41"/>
      <c r="G4" s="41"/>
      <c r="H4" s="41"/>
      <c r="I4" s="41"/>
      <c r="J4" s="41"/>
    </row>
    <row r="5" customFormat="false" ht="18.75" hidden="false" customHeight="true" outlineLevel="0" collapsed="false">
      <c r="A5" s="41" t="s">
        <v>3</v>
      </c>
      <c r="B5" s="41"/>
      <c r="C5" s="41"/>
      <c r="D5" s="41"/>
      <c r="E5" s="41"/>
      <c r="F5" s="41"/>
      <c r="G5" s="41"/>
      <c r="H5" s="41"/>
      <c r="I5" s="41"/>
      <c r="J5" s="41"/>
    </row>
    <row r="6" customFormat="false" ht="18.75" hidden="false" customHeight="true" outlineLevel="0" collapsed="false">
      <c r="A6" s="41" t="s">
        <v>235</v>
      </c>
      <c r="B6" s="41"/>
      <c r="C6" s="41"/>
      <c r="D6" s="41"/>
      <c r="E6" s="41"/>
      <c r="F6" s="41"/>
      <c r="G6" s="41"/>
      <c r="H6" s="41"/>
      <c r="I6" s="41"/>
      <c r="J6" s="41"/>
    </row>
    <row r="7" customFormat="false" ht="18.75" hidden="false" customHeight="true" outlineLevel="0" collapsed="false">
      <c r="A7" s="41" t="s">
        <v>236</v>
      </c>
      <c r="B7" s="41"/>
      <c r="C7" s="41"/>
      <c r="D7" s="41"/>
      <c r="E7" s="41"/>
      <c r="F7" s="41"/>
      <c r="G7" s="41"/>
      <c r="H7" s="41"/>
      <c r="I7" s="41"/>
      <c r="J7" s="41"/>
    </row>
    <row r="8" customFormat="false" ht="18" hidden="false" customHeight="true" outlineLevel="0" collapsed="false">
      <c r="A8" s="42"/>
      <c r="B8" s="42"/>
      <c r="C8" s="42"/>
      <c r="D8" s="42"/>
      <c r="E8" s="42"/>
      <c r="F8" s="42"/>
      <c r="G8" s="42"/>
      <c r="H8" s="42"/>
      <c r="I8" s="42"/>
      <c r="J8" s="42"/>
    </row>
    <row r="9" s="47" customFormat="true" ht="9" hidden="false" customHeight="true" outlineLevel="0" collapsed="false">
      <c r="A9" s="43" t="s">
        <v>237</v>
      </c>
      <c r="B9" s="43"/>
      <c r="C9" s="43"/>
      <c r="D9" s="43" t="s">
        <v>238</v>
      </c>
      <c r="E9" s="44" t="s">
        <v>239</v>
      </c>
      <c r="F9" s="44"/>
      <c r="G9" s="44"/>
      <c r="H9" s="44"/>
      <c r="I9" s="44" t="s">
        <v>240</v>
      </c>
      <c r="J9" s="43" t="s">
        <v>241</v>
      </c>
      <c r="K9" s="45" t="s">
        <v>242</v>
      </c>
      <c r="L9" s="46" t="s">
        <v>239</v>
      </c>
      <c r="M9" s="46"/>
      <c r="N9" s="46"/>
      <c r="O9" s="46"/>
      <c r="P9" s="46"/>
    </row>
    <row r="10" s="47" customFormat="true" ht="9" hidden="false" customHeight="true" outlineLevel="0" collapsed="false">
      <c r="A10" s="43"/>
      <c r="B10" s="43"/>
      <c r="C10" s="43"/>
      <c r="D10" s="43"/>
      <c r="E10" s="44" t="s">
        <v>243</v>
      </c>
      <c r="F10" s="44" t="s">
        <v>244</v>
      </c>
      <c r="G10" s="44" t="s">
        <v>245</v>
      </c>
      <c r="H10" s="44" t="s">
        <v>246</v>
      </c>
      <c r="I10" s="44"/>
      <c r="J10" s="43"/>
      <c r="K10" s="45"/>
      <c r="L10" s="46" t="s">
        <v>243</v>
      </c>
      <c r="M10" s="46" t="s">
        <v>244</v>
      </c>
      <c r="N10" s="46" t="s">
        <v>245</v>
      </c>
      <c r="O10" s="46" t="s">
        <v>246</v>
      </c>
      <c r="P10" s="46" t="s">
        <v>247</v>
      </c>
    </row>
    <row r="11" s="47" customFormat="true" ht="50.25" hidden="false" customHeight="true" outlineLevel="0" collapsed="false">
      <c r="A11" s="43" t="s">
        <v>248</v>
      </c>
      <c r="B11" s="43"/>
      <c r="C11" s="43" t="s">
        <v>249</v>
      </c>
      <c r="D11" s="43"/>
      <c r="E11" s="44"/>
      <c r="F11" s="44"/>
      <c r="G11" s="44"/>
      <c r="H11" s="44"/>
      <c r="I11" s="44"/>
      <c r="J11" s="43"/>
      <c r="K11" s="45"/>
      <c r="L11" s="46"/>
      <c r="M11" s="46"/>
      <c r="N11" s="46"/>
      <c r="O11" s="46"/>
      <c r="P11" s="46"/>
    </row>
    <row r="12" s="47" customFormat="true" ht="30" hidden="false" customHeight="true" outlineLevel="0" collapsed="false">
      <c r="A12" s="48" t="n">
        <v>956</v>
      </c>
      <c r="B12" s="49"/>
      <c r="C12" s="50"/>
      <c r="D12" s="51"/>
      <c r="E12" s="51"/>
      <c r="F12" s="51"/>
      <c r="G12" s="51"/>
      <c r="H12" s="51"/>
      <c r="I12" s="51"/>
      <c r="J12" s="52" t="s">
        <v>250</v>
      </c>
      <c r="K12" s="53"/>
      <c r="L12" s="53"/>
      <c r="M12" s="53"/>
      <c r="N12" s="53"/>
      <c r="O12" s="53"/>
      <c r="P12" s="54"/>
      <c r="Q12" s="55"/>
    </row>
    <row r="13" s="47" customFormat="true" ht="31.5" hidden="false" customHeight="false" outlineLevel="0" collapsed="false">
      <c r="A13" s="48" t="n">
        <v>956</v>
      </c>
      <c r="B13" s="56"/>
      <c r="C13" s="57" t="s">
        <v>251</v>
      </c>
      <c r="D13" s="58"/>
      <c r="E13" s="58"/>
      <c r="F13" s="58"/>
      <c r="G13" s="58"/>
      <c r="H13" s="58"/>
      <c r="I13" s="58"/>
      <c r="J13" s="59" t="s">
        <v>252</v>
      </c>
      <c r="K13" s="53" t="e">
        <f aca="false">D13+#REF!</f>
        <v>#REF!</v>
      </c>
      <c r="L13" s="53" t="e">
        <f aca="false">E13+#REF!</f>
        <v>#REF!</v>
      </c>
      <c r="M13" s="53" t="e">
        <f aca="false">F13+#REF!</f>
        <v>#REF!</v>
      </c>
      <c r="N13" s="53" t="e">
        <f aca="false">G13+#REF!</f>
        <v>#REF!</v>
      </c>
      <c r="O13" s="53" t="e">
        <f aca="false">H13+#REF!</f>
        <v>#REF!</v>
      </c>
      <c r="P13" s="54" t="e">
        <f aca="false">L13+M13+N13</f>
        <v>#REF!</v>
      </c>
      <c r="Q13" s="55"/>
    </row>
    <row r="14" s="47" customFormat="true" ht="31.5" hidden="false" customHeight="false" outlineLevel="0" collapsed="false">
      <c r="A14" s="48" t="n">
        <v>956</v>
      </c>
      <c r="B14" s="56"/>
      <c r="C14" s="57" t="s">
        <v>253</v>
      </c>
      <c r="D14" s="58"/>
      <c r="E14" s="58"/>
      <c r="F14" s="58"/>
      <c r="G14" s="58"/>
      <c r="H14" s="58"/>
      <c r="I14" s="58"/>
      <c r="J14" s="59" t="s">
        <v>254</v>
      </c>
      <c r="K14" s="53" t="e">
        <f aca="false">D14+#REF!</f>
        <v>#REF!</v>
      </c>
      <c r="L14" s="53" t="e">
        <f aca="false">E14+#REF!</f>
        <v>#REF!</v>
      </c>
      <c r="M14" s="53" t="e">
        <f aca="false">F14+#REF!</f>
        <v>#REF!</v>
      </c>
      <c r="N14" s="53" t="e">
        <f aca="false">G14+#REF!</f>
        <v>#REF!</v>
      </c>
      <c r="O14" s="53" t="e">
        <f aca="false">H14+#REF!</f>
        <v>#REF!</v>
      </c>
      <c r="P14" s="54" t="e">
        <f aca="false">L14+M14+N14</f>
        <v>#REF!</v>
      </c>
      <c r="Q14" s="55"/>
    </row>
    <row r="15" s="47" customFormat="true" ht="33.75" hidden="false" customHeight="true" outlineLevel="0" collapsed="false">
      <c r="A15" s="48" t="n">
        <v>956</v>
      </c>
      <c r="B15" s="56"/>
      <c r="C15" s="57" t="s">
        <v>255</v>
      </c>
      <c r="D15" s="58"/>
      <c r="E15" s="58"/>
      <c r="F15" s="58"/>
      <c r="G15" s="58"/>
      <c r="H15" s="58"/>
      <c r="I15" s="58"/>
      <c r="J15" s="59" t="s">
        <v>256</v>
      </c>
      <c r="K15" s="53"/>
      <c r="L15" s="53"/>
      <c r="M15" s="53"/>
      <c r="N15" s="53"/>
      <c r="O15" s="53"/>
      <c r="P15" s="54"/>
      <c r="Q15" s="55"/>
    </row>
    <row r="16" s="47" customFormat="true" ht="33" hidden="false" customHeight="true" outlineLevel="0" collapsed="false">
      <c r="A16" s="48" t="n">
        <v>956</v>
      </c>
      <c r="B16" s="56"/>
      <c r="C16" s="57" t="s">
        <v>257</v>
      </c>
      <c r="D16" s="58"/>
      <c r="E16" s="58"/>
      <c r="F16" s="58"/>
      <c r="G16" s="58"/>
      <c r="H16" s="58"/>
      <c r="I16" s="58"/>
      <c r="J16" s="59" t="s">
        <v>258</v>
      </c>
      <c r="K16" s="53"/>
      <c r="L16" s="53"/>
      <c r="M16" s="53"/>
      <c r="N16" s="53"/>
      <c r="O16" s="53"/>
      <c r="P16" s="54"/>
      <c r="Q16" s="55"/>
    </row>
    <row r="17" s="47" customFormat="true" ht="31.5" hidden="false" customHeight="true" outlineLevel="0" collapsed="false">
      <c r="A17" s="48" t="n">
        <v>956</v>
      </c>
      <c r="B17" s="60"/>
      <c r="C17" s="56" t="s">
        <v>259</v>
      </c>
      <c r="D17" s="60"/>
      <c r="E17" s="60"/>
      <c r="F17" s="60"/>
      <c r="G17" s="60"/>
      <c r="H17" s="60"/>
      <c r="I17" s="60"/>
      <c r="J17" s="61" t="s">
        <v>260</v>
      </c>
      <c r="K17" s="53"/>
      <c r="L17" s="53"/>
      <c r="M17" s="53"/>
      <c r="N17" s="53"/>
      <c r="O17" s="53"/>
      <c r="P17" s="54"/>
      <c r="Q17" s="55"/>
    </row>
    <row r="18" s="47" customFormat="true" ht="37.5" hidden="false" customHeight="true" outlineLevel="0" collapsed="false">
      <c r="A18" s="48" t="n">
        <v>956</v>
      </c>
      <c r="B18" s="60"/>
      <c r="C18" s="56" t="s">
        <v>261</v>
      </c>
      <c r="D18" s="60"/>
      <c r="E18" s="60"/>
      <c r="F18" s="60"/>
      <c r="G18" s="60"/>
      <c r="H18" s="60"/>
      <c r="I18" s="60"/>
      <c r="J18" s="61" t="s">
        <v>262</v>
      </c>
      <c r="K18" s="53"/>
      <c r="L18" s="53"/>
      <c r="M18" s="53"/>
      <c r="N18" s="53"/>
      <c r="O18" s="53"/>
      <c r="P18" s="54"/>
      <c r="Q18" s="55"/>
    </row>
    <row r="19" s="47" customFormat="true" ht="34.5" hidden="false" customHeight="true" outlineLevel="0" collapsed="false">
      <c r="A19" s="48" t="n">
        <v>956</v>
      </c>
      <c r="B19" s="60"/>
      <c r="C19" s="56" t="s">
        <v>263</v>
      </c>
      <c r="D19" s="60"/>
      <c r="E19" s="60"/>
      <c r="F19" s="60"/>
      <c r="G19" s="60"/>
      <c r="H19" s="60"/>
      <c r="I19" s="60"/>
      <c r="J19" s="61" t="s">
        <v>264</v>
      </c>
      <c r="K19" s="53"/>
      <c r="L19" s="53"/>
      <c r="M19" s="53"/>
      <c r="N19" s="53"/>
      <c r="O19" s="53"/>
      <c r="P19" s="54"/>
      <c r="Q19" s="55"/>
    </row>
    <row r="20" s="47" customFormat="true" ht="33" hidden="false" customHeight="true" outlineLevel="0" collapsed="false">
      <c r="A20" s="48" t="n">
        <v>956</v>
      </c>
      <c r="B20" s="60"/>
      <c r="C20" s="56" t="s">
        <v>265</v>
      </c>
      <c r="D20" s="60"/>
      <c r="E20" s="60"/>
      <c r="F20" s="60"/>
      <c r="G20" s="60"/>
      <c r="H20" s="60"/>
      <c r="I20" s="60"/>
      <c r="J20" s="61" t="s">
        <v>266</v>
      </c>
      <c r="K20" s="53"/>
      <c r="L20" s="53"/>
      <c r="M20" s="53"/>
      <c r="N20" s="53"/>
      <c r="O20" s="53"/>
      <c r="P20" s="54"/>
      <c r="Q20" s="55"/>
    </row>
    <row r="21" s="47" customFormat="true" ht="97.5" hidden="false" customHeight="true" outlineLevel="0" collapsed="false">
      <c r="A21" s="48" t="n">
        <v>956</v>
      </c>
      <c r="B21" s="56"/>
      <c r="C21" s="57" t="s">
        <v>267</v>
      </c>
      <c r="D21" s="58"/>
      <c r="E21" s="58"/>
      <c r="F21" s="58"/>
      <c r="G21" s="58"/>
      <c r="H21" s="58"/>
      <c r="I21" s="58"/>
      <c r="J21" s="59" t="s">
        <v>268</v>
      </c>
      <c r="K21" s="53"/>
      <c r="L21" s="53"/>
      <c r="M21" s="53"/>
      <c r="N21" s="53"/>
      <c r="O21" s="53"/>
      <c r="P21" s="54"/>
      <c r="Q21" s="55"/>
    </row>
    <row r="22" s="47" customFormat="true" ht="32.25" hidden="false" customHeight="true" outlineLevel="0" collapsed="false">
      <c r="A22" s="48" t="n">
        <v>956</v>
      </c>
      <c r="B22" s="56"/>
      <c r="C22" s="57" t="s">
        <v>269</v>
      </c>
      <c r="D22" s="58"/>
      <c r="E22" s="58"/>
      <c r="F22" s="58"/>
      <c r="G22" s="58"/>
      <c r="H22" s="58"/>
      <c r="I22" s="58"/>
      <c r="J22" s="59" t="s">
        <v>270</v>
      </c>
      <c r="K22" s="53"/>
      <c r="L22" s="53"/>
      <c r="M22" s="53"/>
      <c r="N22" s="53"/>
      <c r="O22" s="53"/>
      <c r="P22" s="54"/>
      <c r="Q22" s="55"/>
    </row>
    <row r="23" s="47" customFormat="true" ht="34.5" hidden="false" customHeight="true" outlineLevel="0" collapsed="false">
      <c r="A23" s="48" t="n">
        <v>956</v>
      </c>
      <c r="B23" s="56"/>
      <c r="C23" s="57" t="s">
        <v>271</v>
      </c>
      <c r="D23" s="58"/>
      <c r="E23" s="58"/>
      <c r="F23" s="58"/>
      <c r="G23" s="58"/>
      <c r="H23" s="58"/>
      <c r="I23" s="58"/>
      <c r="J23" s="59" t="s">
        <v>272</v>
      </c>
      <c r="K23" s="53"/>
      <c r="L23" s="53"/>
      <c r="M23" s="53"/>
      <c r="N23" s="53"/>
      <c r="O23" s="53"/>
      <c r="P23" s="54"/>
      <c r="Q23" s="55"/>
    </row>
    <row r="24" s="65" customFormat="true" ht="35.25" hidden="false" customHeight="true" outlineLevel="0" collapsed="false">
      <c r="A24" s="48" t="n">
        <v>956</v>
      </c>
      <c r="B24" s="56"/>
      <c r="C24" s="56" t="s">
        <v>273</v>
      </c>
      <c r="D24" s="60"/>
      <c r="E24" s="60"/>
      <c r="F24" s="60"/>
      <c r="G24" s="60"/>
      <c r="H24" s="60"/>
      <c r="I24" s="60"/>
      <c r="J24" s="61" t="s">
        <v>274</v>
      </c>
      <c r="K24" s="62"/>
      <c r="L24" s="62"/>
      <c r="M24" s="62"/>
      <c r="N24" s="62"/>
      <c r="O24" s="62"/>
      <c r="P24" s="63"/>
      <c r="Q24" s="64"/>
    </row>
    <row r="25" s="65" customFormat="true" ht="47.25" hidden="false" customHeight="false" outlineLevel="0" collapsed="false">
      <c r="A25" s="48" t="n">
        <v>956</v>
      </c>
      <c r="B25" s="56"/>
      <c r="C25" s="57" t="s">
        <v>275</v>
      </c>
      <c r="D25" s="58"/>
      <c r="E25" s="58"/>
      <c r="F25" s="58"/>
      <c r="G25" s="58"/>
      <c r="H25" s="58"/>
      <c r="I25" s="58"/>
      <c r="J25" s="59" t="s">
        <v>276</v>
      </c>
      <c r="K25" s="62" t="e">
        <f aca="false">D25+#REF!</f>
        <v>#REF!</v>
      </c>
      <c r="L25" s="62" t="e">
        <f aca="false">E25+#REF!</f>
        <v>#REF!</v>
      </c>
      <c r="M25" s="62" t="e">
        <f aca="false">F25+#REF!</f>
        <v>#REF!</v>
      </c>
      <c r="N25" s="62" t="e">
        <f aca="false">G25+#REF!</f>
        <v>#REF!</v>
      </c>
      <c r="O25" s="62" t="e">
        <f aca="false">H25+#REF!</f>
        <v>#REF!</v>
      </c>
      <c r="P25" s="63" t="e">
        <f aca="false">L25+M25+N25</f>
        <v>#REF!</v>
      </c>
      <c r="Q25" s="64"/>
    </row>
    <row r="26" s="47" customFormat="true" ht="33.75" hidden="false" customHeight="true" outlineLevel="0" collapsed="false">
      <c r="A26" s="48" t="n">
        <v>956</v>
      </c>
      <c r="B26" s="60"/>
      <c r="C26" s="56" t="s">
        <v>277</v>
      </c>
      <c r="D26" s="60"/>
      <c r="E26" s="60"/>
      <c r="F26" s="60"/>
      <c r="G26" s="60"/>
      <c r="H26" s="60"/>
      <c r="I26" s="60"/>
      <c r="J26" s="61" t="s">
        <v>278</v>
      </c>
    </row>
    <row r="27" s="47" customFormat="true" ht="36" hidden="false" customHeight="true" outlineLevel="0" collapsed="false">
      <c r="A27" s="48" t="n">
        <v>956</v>
      </c>
      <c r="B27" s="60"/>
      <c r="C27" s="56" t="s">
        <v>279</v>
      </c>
      <c r="D27" s="60"/>
      <c r="E27" s="60"/>
      <c r="F27" s="60"/>
      <c r="G27" s="60"/>
      <c r="H27" s="60"/>
      <c r="I27" s="60"/>
      <c r="J27" s="61" t="s">
        <v>280</v>
      </c>
    </row>
    <row r="28" s="47" customFormat="true" ht="31.5" hidden="false" customHeight="false" outlineLevel="0" collapsed="false">
      <c r="A28" s="48" t="n">
        <v>956</v>
      </c>
      <c r="B28" s="60"/>
      <c r="C28" s="56" t="s">
        <v>281</v>
      </c>
      <c r="D28" s="60"/>
      <c r="E28" s="60"/>
      <c r="F28" s="60"/>
      <c r="G28" s="60"/>
      <c r="H28" s="60"/>
      <c r="I28" s="60"/>
      <c r="J28" s="61" t="s">
        <v>282</v>
      </c>
    </row>
    <row r="29" customFormat="false" ht="12.75" hidden="false" customHeight="false" outlineLevel="0" collapsed="false">
      <c r="A29" s="66" t="s">
        <v>283</v>
      </c>
      <c r="B29" s="66"/>
      <c r="C29" s="66"/>
      <c r="D29" s="66"/>
      <c r="E29" s="66"/>
      <c r="F29" s="66"/>
      <c r="G29" s="66"/>
      <c r="H29" s="66"/>
      <c r="I29" s="66"/>
      <c r="J29" s="66"/>
    </row>
    <row r="30" customFormat="false" ht="12.75" hidden="false" customHeight="false" outlineLevel="0" collapsed="false">
      <c r="A30" s="66"/>
      <c r="B30" s="66"/>
      <c r="C30" s="66"/>
      <c r="D30" s="66"/>
      <c r="E30" s="66"/>
      <c r="F30" s="66"/>
      <c r="G30" s="66"/>
      <c r="H30" s="66"/>
      <c r="I30" s="66"/>
      <c r="J30" s="66"/>
    </row>
    <row r="35" customFormat="false" ht="15" hidden="false" customHeight="true" outlineLevel="0" collapsed="false">
      <c r="A35" s="67"/>
      <c r="B35" s="67"/>
      <c r="C35" s="67"/>
      <c r="D35" s="68"/>
      <c r="E35" s="68"/>
      <c r="F35" s="68"/>
      <c r="G35" s="68"/>
      <c r="H35" s="68"/>
      <c r="I35" s="68"/>
      <c r="J35" s="69"/>
    </row>
  </sheetData>
  <mergeCells count="15">
    <mergeCell ref="A3:J3"/>
    <mergeCell ref="A4:J4"/>
    <mergeCell ref="A5:J5"/>
    <mergeCell ref="A6:J6"/>
    <mergeCell ref="A7:J7"/>
    <mergeCell ref="A8:J8"/>
    <mergeCell ref="A9:C10"/>
    <mergeCell ref="D9:D10"/>
    <mergeCell ref="E9:H9"/>
    <mergeCell ref="I9:I10"/>
    <mergeCell ref="J9:J11"/>
    <mergeCell ref="K9:K10"/>
    <mergeCell ref="L9:O9"/>
    <mergeCell ref="A29:J30"/>
    <mergeCell ref="A35:C3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2005-10-26T09:16:48Z</dcterms:created>
  <dc:creator/>
  <dc:description/>
  <dc:language>ru-RU</dc:language>
  <cp:lastModifiedBy>юзер</cp:lastModifiedBy>
  <cp:lastPrinted>2018-11-23T08:29:34Z</cp:lastPrinted>
  <dcterms:modified xsi:type="dcterms:W3CDTF">2019-12-23T14:30:25Z</dcterms:modified>
  <cp:revision>0</cp:revision>
  <dc:subject/>
  <dc:title/>
</cp:coreProperties>
</file>